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autoCompressPictures="0"/>
  <bookViews>
    <workbookView xWindow="-40" yWindow="0" windowWidth="28500" windowHeight="17560" tabRatio="500"/>
  </bookViews>
  <sheets>
    <sheet name="Ответы на форму (1)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75" i="1" l="1"/>
</calcChain>
</file>

<file path=xl/comments1.xml><?xml version="1.0" encoding="utf-8"?>
<comments xmlns="http://schemas.openxmlformats.org/spreadsheetml/2006/main">
  <authors>
    <author/>
  </authors>
  <commentList>
    <comment ref="D4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E4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5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11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E126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14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214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25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25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L25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M25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256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D26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E26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G26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H26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276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30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E31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31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M31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D320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H340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340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G34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H34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34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36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L41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44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44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44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L45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M45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460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484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L48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487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K521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J55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  <comment ref="N552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</commentList>
</comments>
</file>

<file path=xl/sharedStrings.xml><?xml version="1.0" encoding="utf-8"?>
<sst xmlns="http://schemas.openxmlformats.org/spreadsheetml/2006/main" count="5514" uniqueCount="2741">
  <si>
    <t>Отметка времени</t>
  </si>
  <si>
    <t xml:space="preserve">Ник на форуме </t>
  </si>
  <si>
    <t xml:space="preserve">форум на котором вы зарегистрированы </t>
  </si>
  <si>
    <t>какая лодка</t>
  </si>
  <si>
    <t>Модел лодки</t>
  </si>
  <si>
    <t>Какой мотор</t>
  </si>
  <si>
    <t>количество лошадиных сил</t>
  </si>
  <si>
    <t>модель мотора</t>
  </si>
  <si>
    <t>количество тактов</t>
  </si>
  <si>
    <t>улучшения</t>
  </si>
  <si>
    <t xml:space="preserve">Общий вес комплекта </t>
  </si>
  <si>
    <t>Достигнутые скорости. Пиковая</t>
  </si>
  <si>
    <t>Достигнутые скорости Максимальная стабильная</t>
  </si>
  <si>
    <t>примечания</t>
  </si>
  <si>
    <t>Ссылка на видео</t>
  </si>
  <si>
    <t>gsl1</t>
  </si>
  <si>
    <t>www.rusfishing.ru</t>
  </si>
  <si>
    <t xml:space="preserve"> "Ковчег"</t>
  </si>
  <si>
    <t xml:space="preserve">Лоцман М-280 ЖС </t>
  </si>
  <si>
    <t>Suzuki</t>
  </si>
  <si>
    <t>2.5</t>
  </si>
  <si>
    <t xml:space="preserve"> DF 2.5 S</t>
  </si>
  <si>
    <t>4-х</t>
  </si>
  <si>
    <t>нет</t>
  </si>
  <si>
    <t>21 лодка+13 мотор+75 седок+25 шмотки</t>
  </si>
  <si>
    <t>Barbel</t>
  </si>
  <si>
    <t xml:space="preserve"> "GROUPER" (нднд)</t>
  </si>
  <si>
    <t>ГРУПЕР — 330</t>
  </si>
  <si>
    <t>Honda</t>
  </si>
  <si>
    <t>BF 5</t>
  </si>
  <si>
    <t>Транец поднимал на 20мм, винт скоростной.</t>
  </si>
  <si>
    <t>27 лодка+ 27.5 мотор+90седок +13 бензин +20 шмурдяк</t>
  </si>
  <si>
    <t>Pavel_nvrsk</t>
  </si>
  <si>
    <t xml:space="preserve"> Quick Stream  290 AIR RZ2</t>
  </si>
  <si>
    <t>Hidea</t>
  </si>
  <si>
    <t xml:space="preserve"> HIDEA 5 2 T</t>
  </si>
  <si>
    <t>2-х</t>
  </si>
  <si>
    <t>удлинитель румпеля</t>
  </si>
  <si>
    <t>33+21+97+12+15</t>
  </si>
  <si>
    <t>Африканыч</t>
  </si>
  <si>
    <t>???</t>
  </si>
  <si>
    <t xml:space="preserve">BoatMaster 250T </t>
  </si>
  <si>
    <t>Tohatsu</t>
  </si>
  <si>
    <t>3,5 В2</t>
  </si>
  <si>
    <t>Удлинитель румпеля</t>
  </si>
  <si>
    <t>23+105+14=142</t>
  </si>
  <si>
    <t>Видео : http://www.youtube.com/watch?v=RCYBu1d7E2s</t>
  </si>
  <si>
    <t>Carvin</t>
  </si>
  <si>
    <t>Автобот</t>
  </si>
  <si>
    <t>Yamaha</t>
  </si>
  <si>
    <t>9.9GMHS</t>
  </si>
  <si>
    <t>раздушен</t>
  </si>
  <si>
    <t>Сумма 305-310кг (60лодка/38мотор/90+90седок/20бензин/5якорь/5шмотки)</t>
  </si>
  <si>
    <t>38-39</t>
  </si>
  <si>
    <t>Сумма 390-400кг (60лодка/38мотор/90+90+85седок/20бензин/5якорь/5шмотки)</t>
  </si>
  <si>
    <t>32-33</t>
  </si>
  <si>
    <t>Сумма 215-220кг (60лодка/38мотор/90седок/20бензин/5якорь/5шмотки)</t>
  </si>
  <si>
    <t>42-43</t>
  </si>
  <si>
    <t>Тоха К.</t>
  </si>
  <si>
    <t>15FMHS</t>
  </si>
  <si>
    <t>был 9.9</t>
  </si>
  <si>
    <t>60+38+85+10=ок.190</t>
  </si>
  <si>
    <t>51-52</t>
  </si>
  <si>
    <t>Dejan</t>
  </si>
  <si>
    <t>Адмирал</t>
  </si>
  <si>
    <t>280 пт</t>
  </si>
  <si>
    <t>2cmhs</t>
  </si>
  <si>
    <t>навесной транец без модернизаций</t>
  </si>
  <si>
    <t>сумма161 - 30лодка+11мотор+75капитан судна+30балласт+15вещи</t>
  </si>
  <si>
    <t>8.5</t>
  </si>
  <si>
    <t>Ded_SkyWalker</t>
  </si>
  <si>
    <t>320SL</t>
  </si>
  <si>
    <t>9.9</t>
  </si>
  <si>
    <t>9.9 GMHS</t>
  </si>
  <si>
    <t>не раздушен</t>
  </si>
  <si>
    <t>85-40лодка+45мотор</t>
  </si>
  <si>
    <t>vstepan</t>
  </si>
  <si>
    <t>Адмирал-310</t>
  </si>
  <si>
    <t>Mercury</t>
  </si>
  <si>
    <t>раздушен до 6 л.с.</t>
  </si>
  <si>
    <t>F5M</t>
  </si>
  <si>
    <t>замена карбюратора, доп плита в корму-убрать пузырь</t>
  </si>
  <si>
    <t>сумма187=  30лодка+27мотор+110седок+20шмурдяк</t>
  </si>
  <si>
    <t>mansi86</t>
  </si>
  <si>
    <t xml:space="preserve">адмирал </t>
  </si>
  <si>
    <t>5л/с</t>
  </si>
  <si>
    <t>5ме</t>
  </si>
  <si>
    <t>33лодка+21мотор+я 70кг шмурдяк 15кг</t>
  </si>
  <si>
    <t>30км/ч</t>
  </si>
  <si>
    <t>28-30</t>
  </si>
  <si>
    <t>явас 81</t>
  </si>
  <si>
    <t>адмирал 320s</t>
  </si>
  <si>
    <t>ниссан</t>
  </si>
  <si>
    <t>HS 15 D2</t>
  </si>
  <si>
    <t>стандарт</t>
  </si>
  <si>
    <t>сумма 308-41лодка+41мотор+96+120седаки+10 бензин</t>
  </si>
  <si>
    <t>motya1984</t>
  </si>
  <si>
    <t xml:space="preserve">Адмирал  </t>
  </si>
  <si>
    <t>320 Classic</t>
  </si>
  <si>
    <t>DT9.9AS</t>
  </si>
  <si>
    <t>-</t>
  </si>
  <si>
    <t xml:space="preserve">Сумма 203 - 44 лодка.-34 мотор. -85 седок. -40 шмотки. </t>
  </si>
  <si>
    <t xml:space="preserve"> Алексей 67 rus</t>
  </si>
  <si>
    <t>Адмирал 320</t>
  </si>
  <si>
    <t>CL</t>
  </si>
  <si>
    <t>9.8</t>
  </si>
  <si>
    <t>M9.8B S</t>
  </si>
  <si>
    <t>сумма180,5-43,5лодка+27мотор+95шкипер+15шмурдяк</t>
  </si>
  <si>
    <t>37км/ч</t>
  </si>
  <si>
    <t>от днища лодки до АКП 46мм</t>
  </si>
  <si>
    <t>ТСерега</t>
  </si>
  <si>
    <t>Аква</t>
  </si>
  <si>
    <t>Аква 2800</t>
  </si>
  <si>
    <t>Yamaha 3 AMHS</t>
  </si>
  <si>
    <t>Усиленные полы поднятый транец</t>
  </si>
  <si>
    <t>Сумма 134 кг - 33 лодка + 16 мотор + 75 седок + 10 шмурдяк</t>
  </si>
  <si>
    <t>https://www.youtube.com/watch?v=1H4U3AI4e7M</t>
  </si>
  <si>
    <t>Tux72</t>
  </si>
  <si>
    <t>2900С</t>
  </si>
  <si>
    <t>Parsun</t>
  </si>
  <si>
    <t>TC5BMS</t>
  </si>
  <si>
    <t>Гидрокрыло</t>
  </si>
  <si>
    <t>сумма 150 кг = 30 лодка + 20мотор + 90штурман + 10 шмурдяк</t>
  </si>
  <si>
    <t>Vladimir185</t>
  </si>
  <si>
    <t>Аква320</t>
  </si>
  <si>
    <t>Аква320С</t>
  </si>
  <si>
    <t>SEA-PRO</t>
  </si>
  <si>
    <t>f4s</t>
  </si>
  <si>
    <t>сумма235-39лодка+27мотор+149седоки+20шмурдяк</t>
  </si>
  <si>
    <t>cergei72</t>
  </si>
  <si>
    <t>АКВАМАСТЕР</t>
  </si>
  <si>
    <t>АКВА 2900СК</t>
  </si>
  <si>
    <t>HANGKAI</t>
  </si>
  <si>
    <t>6.0</t>
  </si>
  <si>
    <t>сток</t>
  </si>
  <si>
    <t>37 лодка+25 мотор+83 седок+5 шмурдяк =150кг</t>
  </si>
  <si>
    <t>29 по течению,   26 против течения</t>
  </si>
  <si>
    <t>на обкатке</t>
  </si>
  <si>
    <t>yurakum</t>
  </si>
  <si>
    <t>Аквамастер</t>
  </si>
  <si>
    <t>АКВА 2800</t>
  </si>
  <si>
    <t>T2.5S</t>
  </si>
  <si>
    <t>Слань-книжка</t>
  </si>
  <si>
    <t>25+10+115+10=160</t>
  </si>
  <si>
    <t>Водилкин</t>
  </si>
  <si>
    <t xml:space="preserve">Аквариус </t>
  </si>
  <si>
    <t>Аквабот330</t>
  </si>
  <si>
    <t>25bmxs</t>
  </si>
  <si>
    <t>Нет</t>
  </si>
  <si>
    <t>Сумма308-100лодка53мотор+130я+25бенз</t>
  </si>
  <si>
    <t>Suzukan</t>
  </si>
  <si>
    <t xml:space="preserve">Аквилон </t>
  </si>
  <si>
    <t>св390мк</t>
  </si>
  <si>
    <t>15 GMHS</t>
  </si>
  <si>
    <t>лодка 52+мотор 38+сам 100+вещи 20</t>
  </si>
  <si>
    <t>винт 12 шаг оригинал</t>
  </si>
  <si>
    <t>german6915</t>
  </si>
  <si>
    <t>Антал</t>
  </si>
  <si>
    <t xml:space="preserve">КАЙМАН 300 стеклопластиковый тримаран </t>
  </si>
  <si>
    <t>Zongshen-Selva 9.9</t>
  </si>
  <si>
    <t>9.9л.с. раздушен до 15 л.с.</t>
  </si>
  <si>
    <t>Zongshen 9.9</t>
  </si>
  <si>
    <t>раздушен с 9.9 до 15л.с.</t>
  </si>
  <si>
    <t>сумма 260 - 50лодка+34мотор+90+55седоки+31шмурдяк</t>
  </si>
  <si>
    <t>45.3</t>
  </si>
  <si>
    <t>42.1</t>
  </si>
  <si>
    <t>fleg275041</t>
  </si>
  <si>
    <t>АЭРО</t>
  </si>
  <si>
    <t>Атака 340</t>
  </si>
  <si>
    <t>DF6</t>
  </si>
  <si>
    <t>34 лодка + 26 мотор + 80 седок + 15 шмурдяк</t>
  </si>
  <si>
    <t>РИБ</t>
  </si>
  <si>
    <t>8смнs</t>
  </si>
  <si>
    <t>винт 9.25</t>
  </si>
  <si>
    <t>44+27+10+80</t>
  </si>
  <si>
    <t>41.3</t>
  </si>
  <si>
    <t xml:space="preserve"> 39-40</t>
  </si>
  <si>
    <t>fass</t>
  </si>
  <si>
    <t>8 CMHS</t>
  </si>
  <si>
    <t>все стандарт, винт 7.5 штатный</t>
  </si>
  <si>
    <t>168всего=34лодка+27мотор+92седок+15шмурдяк</t>
  </si>
  <si>
    <t>33.5</t>
  </si>
  <si>
    <t>после 2х часов обкатки, обороты 6140</t>
  </si>
  <si>
    <t>fleg270541</t>
  </si>
  <si>
    <t>АТАКА 340</t>
  </si>
  <si>
    <t>B S</t>
  </si>
  <si>
    <t>161=38+87+26+10</t>
  </si>
  <si>
    <t>35.45</t>
  </si>
  <si>
    <t>32,5 - 33,2</t>
  </si>
  <si>
    <t>проставка на транец 20 мм.</t>
  </si>
  <si>
    <t>yamshik</t>
  </si>
  <si>
    <t>АТАКА 330</t>
  </si>
  <si>
    <t>NissanMarine</t>
  </si>
  <si>
    <t>NM9.8</t>
  </si>
  <si>
    <t>Общий 200кг -  50лодка+20оборудование+90водитель+ 40мот с баком</t>
  </si>
  <si>
    <t xml:space="preserve">винт "F8,5" </t>
  </si>
  <si>
    <t>dimon628</t>
  </si>
  <si>
    <t>Аэро</t>
  </si>
  <si>
    <t>Победа 350</t>
  </si>
  <si>
    <t>9.9(15)</t>
  </si>
  <si>
    <t>Мотор раздушен, проставка под транец 9 мм, 4-е отверстие откидки мотора.</t>
  </si>
  <si>
    <t>Лодка 50+мотор 33+ шкипер 75+бак 20кг= 178кг</t>
  </si>
  <si>
    <t>47 км/ч</t>
  </si>
  <si>
    <t>В стоячей воде, штиль.</t>
  </si>
  <si>
    <t>seaman-kep</t>
  </si>
  <si>
    <t>Бриг</t>
  </si>
  <si>
    <t>Балтика-350</t>
  </si>
  <si>
    <t>МЕ 15 М</t>
  </si>
  <si>
    <t>240 = 65 лодка+32 мотор+ 25 бак+110 Я + ...спины воблеры и т.д.</t>
  </si>
  <si>
    <t>40 км/час</t>
  </si>
  <si>
    <t xml:space="preserve">AnVC </t>
  </si>
  <si>
    <t>балтик 350</t>
  </si>
  <si>
    <t>Нептун</t>
  </si>
  <si>
    <t>Нептун 23</t>
  </si>
  <si>
    <t>лодка 64+мотор 56+110седок+40 шмурдяк</t>
  </si>
  <si>
    <t>плюс к вышеказанному 160кг стабильная 35 км/час.</t>
  </si>
  <si>
    <t>kir2926</t>
  </si>
  <si>
    <t>sanatatur.ru</t>
  </si>
  <si>
    <t>Вельбот</t>
  </si>
  <si>
    <t>Вельбот-37</t>
  </si>
  <si>
    <t>DT9,9(15)AS</t>
  </si>
  <si>
    <t>Транец поднят на 40мм</t>
  </si>
  <si>
    <t>сумма 278 - 95 лодка+58мотор-бензин+100седок+20собака.</t>
  </si>
  <si>
    <t>44.0км/ч</t>
  </si>
  <si>
    <t>43,8км/ч</t>
  </si>
  <si>
    <t>На 11" винте при 5430об/мин.</t>
  </si>
  <si>
    <t>Петрос1978</t>
  </si>
  <si>
    <t>Камыш 3000 N</t>
  </si>
  <si>
    <t>HDX (Hondex)</t>
  </si>
  <si>
    <t>9..8</t>
  </si>
  <si>
    <t>T9.8BMS</t>
  </si>
  <si>
    <t>Сток</t>
  </si>
  <si>
    <t>лодка 42 + мотор 27 + я 110 + бензин 15 + якорь 8 + шмундяк 15-20 + рыба</t>
  </si>
  <si>
    <t>все замеры при штиле</t>
  </si>
  <si>
    <t>Leonid50</t>
  </si>
  <si>
    <t xml:space="preserve">Вельбот </t>
  </si>
  <si>
    <t>ВУД2МУ</t>
  </si>
  <si>
    <t>3.5</t>
  </si>
  <si>
    <t>Tohatsu M 3.5 B2 L</t>
  </si>
  <si>
    <t>124 - 21+13.5+74+10</t>
  </si>
  <si>
    <t>Применены стрингера</t>
  </si>
  <si>
    <t>MotoFun</t>
  </si>
  <si>
    <t>Виза-Яхт</t>
  </si>
  <si>
    <t>Легант 345</t>
  </si>
  <si>
    <t>15 (?)</t>
  </si>
  <si>
    <t>ОТН 9,9</t>
  </si>
  <si>
    <t>Мотор не раздушивался. Поднят на транце на 30 мм</t>
  </si>
  <si>
    <t>65 лодка + 36 мотор + 20 бенз + 2х100 люди</t>
  </si>
  <si>
    <t>обороты 5100, винт 11, 3я дырка</t>
  </si>
  <si>
    <t xml:space="preserve"> Alexey</t>
  </si>
  <si>
    <t>мурманский рыболовный форум</t>
  </si>
  <si>
    <t>винбот</t>
  </si>
  <si>
    <t>винбот 330 рф</t>
  </si>
  <si>
    <t>тохатсу 9,8</t>
  </si>
  <si>
    <t>лодка 43+10 бензин+30 вещи+115 я</t>
  </si>
  <si>
    <t>dennica</t>
  </si>
  <si>
    <t>360рф</t>
  </si>
  <si>
    <t>18ес</t>
  </si>
  <si>
    <t>нет ничо</t>
  </si>
  <si>
    <t>47л 41м 100я 50ш</t>
  </si>
  <si>
    <t>51 кмч</t>
  </si>
  <si>
    <t>D R U G</t>
  </si>
  <si>
    <t>Витязь - 430</t>
  </si>
  <si>
    <t>ПВХ</t>
  </si>
  <si>
    <t>mfs 30 ceps</t>
  </si>
  <si>
    <t>46 км/ч</t>
  </si>
  <si>
    <t>45,7 км/ч</t>
  </si>
  <si>
    <t>обороты 4800</t>
  </si>
  <si>
    <t>16off</t>
  </si>
  <si>
    <t>Гарвей 350</t>
  </si>
  <si>
    <t>самострой</t>
  </si>
  <si>
    <t>HD9.8FHS</t>
  </si>
  <si>
    <t>транцавые плиты</t>
  </si>
  <si>
    <t>195, 75 лодка, 26 мотор, 9 бензин, 85 я</t>
  </si>
  <si>
    <t>дима самарский</t>
  </si>
  <si>
    <t>гладиатор</t>
  </si>
  <si>
    <t>В370АЛ</t>
  </si>
  <si>
    <t>ZS</t>
  </si>
  <si>
    <t>15bms</t>
  </si>
  <si>
    <t>стандартный</t>
  </si>
  <si>
    <t>70-лодка 34-мот 70-я +26 все остальное=200кг</t>
  </si>
  <si>
    <t>36км. ч.</t>
  </si>
  <si>
    <t>33-34</t>
  </si>
  <si>
    <t>ЕгорычЪ</t>
  </si>
  <si>
    <t>Групер</t>
  </si>
  <si>
    <t>Nissan Marine</t>
  </si>
  <si>
    <t>хз</t>
  </si>
  <si>
    <t>удлиннитель румпеля</t>
  </si>
  <si>
    <t xml:space="preserve"> 135: 25 лодка, 20 мотор, 80 я, 10 шмурдяк</t>
  </si>
  <si>
    <t>Sanych_vl</t>
  </si>
  <si>
    <t>Групер 330S</t>
  </si>
  <si>
    <t>DF6S</t>
  </si>
  <si>
    <t>174 - 38 лодка + 26 мотор + 10 бензин + 20 шмурдяк + 80 седок</t>
  </si>
  <si>
    <t>море, легкая волна, ветер 3-4 м/сек</t>
  </si>
  <si>
    <t>259 - 38 лодка+26 мотор+80+90(седоки)+15 шмурдяк+10 бензин</t>
  </si>
  <si>
    <t>23 км/час</t>
  </si>
  <si>
    <t>20,7 км/час</t>
  </si>
  <si>
    <t>море, ветер боковой  3-4 м/сек</t>
  </si>
  <si>
    <t>lenich</t>
  </si>
  <si>
    <t>НДНД</t>
  </si>
  <si>
    <t>9,9 FHS</t>
  </si>
  <si>
    <t>Раздушен</t>
  </si>
  <si>
    <t>Сумма=200 45 лодка, 38 мотор, я 75, 20 бак, 4 якорь, 18 вещи</t>
  </si>
  <si>
    <t>Винт 11 Солас амиго</t>
  </si>
  <si>
    <t>Osernovsky</t>
  </si>
  <si>
    <t>Gladiator</t>
  </si>
  <si>
    <t>G9.9F</t>
  </si>
  <si>
    <t>Оригинальный мотор без каких либо переделок + винт 11 шага</t>
  </si>
  <si>
    <t>Лодка 37 + Мотор 38 + Бак 27 + Капитан 80 + Вещи 10 = ~200 кг</t>
  </si>
  <si>
    <t>Групер 360</t>
  </si>
  <si>
    <t>Мотор из коробки, еще не обкатан, 3 часа наработки</t>
  </si>
  <si>
    <t>Dexos</t>
  </si>
  <si>
    <t>Групер 330</t>
  </si>
  <si>
    <t>Групер - 330</t>
  </si>
  <si>
    <t>Hidea HD 9.8 FHS</t>
  </si>
  <si>
    <t>42лодка + 26 мотор + 25 кг (бак+вещи) +105 шкипер = 198-200кг</t>
  </si>
  <si>
    <t>32 км/ч</t>
  </si>
  <si>
    <t>30 км/ч</t>
  </si>
  <si>
    <t>San4ez52</t>
  </si>
  <si>
    <t>Дека</t>
  </si>
  <si>
    <t>кама 350</t>
  </si>
  <si>
    <t>dt15as</t>
  </si>
  <si>
    <t>сумма 263- 50лодка 33 мотор +80+100седоки</t>
  </si>
  <si>
    <t>Андрей161278</t>
  </si>
  <si>
    <t>9.9 в 15</t>
  </si>
  <si>
    <t>Dt 9.9as</t>
  </si>
  <si>
    <t>Разрушен</t>
  </si>
  <si>
    <t>53 лодка+34 мотор+22 бенз+10вещи+160 тела двух</t>
  </si>
  <si>
    <t>39 всегда</t>
  </si>
  <si>
    <t xml:space="preserve">Андрей11222 </t>
  </si>
  <si>
    <t xml:space="preserve">дмб </t>
  </si>
  <si>
    <t xml:space="preserve">дмб 330 омега </t>
  </si>
  <si>
    <t>9.9 (15)</t>
  </si>
  <si>
    <t>суза Dt 9.9 AS</t>
  </si>
  <si>
    <t xml:space="preserve">нет </t>
  </si>
  <si>
    <t xml:space="preserve">лодка 🚣,мотор, шифер  40+34+81=155 </t>
  </si>
  <si>
    <t>Юрон 68</t>
  </si>
  <si>
    <t>Днепр</t>
  </si>
  <si>
    <t>HD25FHS</t>
  </si>
  <si>
    <t>400-140лодка+53мотор+85+95седоки+27шмурдяк</t>
  </si>
  <si>
    <t>ylos50</t>
  </si>
  <si>
    <t>заказная 550см х110см</t>
  </si>
  <si>
    <t>от "Романтик", 550см</t>
  </si>
  <si>
    <t>0.5</t>
  </si>
  <si>
    <t>HDX32L электромотор</t>
  </si>
  <si>
    <t>240=40лодка+20моторАкк+ 180седоки</t>
  </si>
  <si>
    <t>не мерял</t>
  </si>
  <si>
    <t>6.5</t>
  </si>
  <si>
    <t>Pekopd</t>
  </si>
  <si>
    <t>Инзер</t>
  </si>
  <si>
    <t>330V</t>
  </si>
  <si>
    <t>3.3</t>
  </si>
  <si>
    <t>3.3M</t>
  </si>
  <si>
    <t xml:space="preserve"> 145=40лодка+13мотор+ +7шмурдяк</t>
  </si>
  <si>
    <t>PEKOPD</t>
  </si>
  <si>
    <t>T9.8BS</t>
  </si>
  <si>
    <t>183-42лодка+26мотор+85седок+30шмурдяк</t>
  </si>
  <si>
    <t>Мотор на обкатке</t>
  </si>
  <si>
    <t>KOCMOHABT</t>
  </si>
  <si>
    <t>Казанка</t>
  </si>
  <si>
    <t>HD9,9</t>
  </si>
  <si>
    <t>Раздушен с завода до 15</t>
  </si>
  <si>
    <t>Лодка 82 + мотор с баком 45 + седок 75 + шмурдяк 10</t>
  </si>
  <si>
    <t>Штатный винт 9 шаг, на максимальных оборотах перекрут 5960об/мин.</t>
  </si>
  <si>
    <t>http://youtu.be/U6pI9HlRVko</t>
  </si>
  <si>
    <t>мститель</t>
  </si>
  <si>
    <t>казанка</t>
  </si>
  <si>
    <t>Казанка(безбулевая),укороченная до 3,7 м</t>
  </si>
  <si>
    <t>D15S</t>
  </si>
  <si>
    <t>80-лодка,41-мотор,75+75(седоки),+60шмурдяк .</t>
  </si>
  <si>
    <t>36км/ч по течению,33-против</t>
  </si>
  <si>
    <t>34км/ч по течению,32-против</t>
  </si>
  <si>
    <t>волнение небольшое,скорость течения-0,5м/с</t>
  </si>
  <si>
    <t>док-кимры</t>
  </si>
  <si>
    <t>6м</t>
  </si>
  <si>
    <t>HCMS</t>
  </si>
  <si>
    <t>винт заточен-полирован,АКП увеличена</t>
  </si>
  <si>
    <t>82+11+(80+70)+5=247</t>
  </si>
  <si>
    <t>14-15</t>
  </si>
  <si>
    <t>штиль</t>
  </si>
  <si>
    <t>alvinov</t>
  </si>
  <si>
    <t>Кайман</t>
  </si>
  <si>
    <t>N400</t>
  </si>
  <si>
    <t>MNEV</t>
  </si>
  <si>
    <t>20BF</t>
  </si>
  <si>
    <t>42 мотор+92 лодка+80 седок</t>
  </si>
  <si>
    <t>g5000</t>
  </si>
  <si>
    <t>Кайман 300</t>
  </si>
  <si>
    <t xml:space="preserve"> DT9.9AS</t>
  </si>
  <si>
    <t>Раздушен, удлиннитель румпеля</t>
  </si>
  <si>
    <t>Сумма 215 - 45 лодка+33мотор+105седок+20бак+12шмурдяк</t>
  </si>
  <si>
    <t>картоп</t>
  </si>
  <si>
    <t>картоп-265</t>
  </si>
  <si>
    <t>увеличена АКП,удлинитель румпеля,винт заточен-отполирован</t>
  </si>
  <si>
    <t>52+11+80+10=153</t>
  </si>
  <si>
    <t>52+20+80+25=177</t>
  </si>
  <si>
    <t>22 крейсерская в 2/3 газа</t>
  </si>
  <si>
    <t>без удлинителя скорость растет,но лодка дельфинирует</t>
  </si>
  <si>
    <t>ихтиандр23</t>
  </si>
  <si>
    <t>кировчанка</t>
  </si>
  <si>
    <t>кировчанка 365</t>
  </si>
  <si>
    <t>yamaha f6cmhs</t>
  </si>
  <si>
    <t>60+27+12+90</t>
  </si>
  <si>
    <t>Bosya</t>
  </si>
  <si>
    <t>forum.motorka.org</t>
  </si>
  <si>
    <t>Колибри</t>
  </si>
  <si>
    <t>КМ-300</t>
  </si>
  <si>
    <t>Ветерок-8</t>
  </si>
  <si>
    <t>165=лодка-30+пол-12+мотор-23+капитан-90, бак/вещи-10</t>
  </si>
  <si>
    <t>Москва-М</t>
  </si>
  <si>
    <t>280=лодка-30+пол-12+мотор-27+капитан-90+седок-110, бак/вещи-10</t>
  </si>
  <si>
    <t>скоростной винт</t>
  </si>
  <si>
    <t>GARIK1976</t>
  </si>
  <si>
    <t>К-330КД</t>
  </si>
  <si>
    <t>F6M</t>
  </si>
  <si>
    <t>есть гидрокрыло</t>
  </si>
  <si>
    <t>сумму 205-60 лодка+25 мотор+80 седок+30 шмурдяк</t>
  </si>
  <si>
    <t>с гидрокрылом на 2 км меньше</t>
  </si>
  <si>
    <t>Capets</t>
  </si>
  <si>
    <t>Корсар</t>
  </si>
  <si>
    <t>Botsman BSN300</t>
  </si>
  <si>
    <t>NSF6</t>
  </si>
  <si>
    <t>240=лодка 55+мотор 25+(100+40 экипаж)+30шмурдяк</t>
  </si>
  <si>
    <t>винт стандарт 8 шаг</t>
  </si>
  <si>
    <t>ZLOy464</t>
  </si>
  <si>
    <t>CMB335</t>
  </si>
  <si>
    <t>5(почти6)</t>
  </si>
  <si>
    <t>1-F05201HL</t>
  </si>
  <si>
    <t xml:space="preserve">только расточен жиклер </t>
  </si>
  <si>
    <t>244кг = 26(мотор)+68(лодка)+(85+45 2 человека)+10(вещи)+10(бензин)</t>
  </si>
  <si>
    <t>замер на НЛК в любую сторону, штиль</t>
  </si>
  <si>
    <t>SAI</t>
  </si>
  <si>
    <t>www.club.velhod.ru/</t>
  </si>
  <si>
    <t>Крым</t>
  </si>
  <si>
    <t>BF 20 LRT</t>
  </si>
  <si>
    <t>180лодка+52мотор+70+70седоки+50шмурдяк</t>
  </si>
  <si>
    <t>Challenger</t>
  </si>
  <si>
    <t>Крым М</t>
  </si>
  <si>
    <t>DF 9,9BS</t>
  </si>
  <si>
    <t>405кг=150кг лодка+45кг мотор+180кг седоки+30кг шмурдяк</t>
  </si>
  <si>
    <t>Maikl_TLT</t>
  </si>
  <si>
    <t>КСМЗ</t>
  </si>
  <si>
    <t>Костромич</t>
  </si>
  <si>
    <t>Verado 350</t>
  </si>
  <si>
    <t>транцевые плиты</t>
  </si>
  <si>
    <t xml:space="preserve">24000 + 500 </t>
  </si>
  <si>
    <t>игорь 33</t>
  </si>
  <si>
    <t>лоцман</t>
  </si>
  <si>
    <t>лоцман 290 жс</t>
  </si>
  <si>
    <t>2.5 bms</t>
  </si>
  <si>
    <t>https://youtu.be/erwX7WZlJmU</t>
  </si>
  <si>
    <t>Viktor-900</t>
  </si>
  <si>
    <t>Лоцман 280 мп</t>
  </si>
  <si>
    <t>df 2,5</t>
  </si>
  <si>
    <t>Мотор обкатан, примерно 30 моточасов. Удлиннитель румпеля 80 см.</t>
  </si>
  <si>
    <t>лодка 20-21, заправленный мотор 15, ездок 120, шмурдяк 15, всего около 170</t>
  </si>
  <si>
    <t>13 км.ч по стоячей воде в полное безветрие</t>
  </si>
  <si>
    <t>11 км.ч. стабильно по волне и против ветра (без течения), по ряби 12 км.ч.</t>
  </si>
  <si>
    <t xml:space="preserve">Пайолы выкинул для облегчения лодки. На скорость они не влияют никак. В корму вырезан кусок фанеры см. 30 по форме дна для исключения прохватов. Транец штатный, укорочен на 15 мм. </t>
  </si>
  <si>
    <t>Мастер Лодок</t>
  </si>
  <si>
    <t>Таймень 270 НД ТР</t>
  </si>
  <si>
    <t>Noblesse</t>
  </si>
  <si>
    <t>Мастер лодок</t>
  </si>
  <si>
    <t>Ривьера 2900</t>
  </si>
  <si>
    <t>ME 4MH</t>
  </si>
  <si>
    <t>135- 40 лодка+20 мотор + 65 седок +10 шмурдяк.</t>
  </si>
  <si>
    <t>20км/ч</t>
  </si>
  <si>
    <t>16км/ч</t>
  </si>
  <si>
    <t>Хватает воздух - сваливается с глиса, нужно гидрокрыло.</t>
  </si>
  <si>
    <t>alex13-37</t>
  </si>
  <si>
    <t>мастер лодок</t>
  </si>
  <si>
    <t>Ривьера-3600ск компакт</t>
  </si>
  <si>
    <t>Сузуки dt-9.9 as</t>
  </si>
  <si>
    <t>Раздушен до 15 л.с.</t>
  </si>
  <si>
    <t>50лодка+34мотор+80+60(седоки)+200шмурдяк</t>
  </si>
  <si>
    <t>37 км/ч</t>
  </si>
  <si>
    <t>36 км/ч</t>
  </si>
  <si>
    <t>Винт 10 шаг.</t>
  </si>
  <si>
    <t>РИВЬЕРА 2900СК</t>
  </si>
  <si>
    <t xml:space="preserve"> ME 4MH</t>
  </si>
  <si>
    <t xml:space="preserve">Раздушен, винт, крыло </t>
  </si>
  <si>
    <t>150=40 лодка+23 мотор+65 шкипер+22 шмурдяк</t>
  </si>
  <si>
    <t>24-25</t>
  </si>
  <si>
    <t>После 25 появляется дельфин, если побороть, думаю пойдет быстрее</t>
  </si>
  <si>
    <t>Ривьера 2900СК</t>
  </si>
  <si>
    <t>215=40 лодка+23 мотор+65 шкипер+75седок+12 шмурдяк</t>
  </si>
  <si>
    <t>разгон до глисса ~10сек.</t>
  </si>
  <si>
    <t>GAVV-2011</t>
  </si>
  <si>
    <t>http://www.rusfishing.ru/forum/index.php</t>
  </si>
  <si>
    <t>DF-2.5</t>
  </si>
  <si>
    <t>Переделан пол,увеличен шаг винта,обтекатель на ноге,удлиннитель румпеля.</t>
  </si>
  <si>
    <t>145-150кг.</t>
  </si>
  <si>
    <t>21км\ч</t>
  </si>
  <si>
    <t>19-20 км\ч</t>
  </si>
  <si>
    <t>https://youtu.be/KJ82GKCuv2s</t>
  </si>
  <si>
    <t>paulus</t>
  </si>
  <si>
    <t xml:space="preserve">Мираж </t>
  </si>
  <si>
    <t>мираж катерпласт</t>
  </si>
  <si>
    <t>суза 140 atl</t>
  </si>
  <si>
    <t>винт обственного тюнинга</t>
  </si>
  <si>
    <t>350+150+200</t>
  </si>
  <si>
    <t>быстрее нельзя -скоростной предел по корпусу. ловим поперечное рыскание</t>
  </si>
  <si>
    <t>Jouris</t>
  </si>
  <si>
    <t>Мнев</t>
  </si>
  <si>
    <t>Кайман-330n</t>
  </si>
  <si>
    <t>T5 bms</t>
  </si>
  <si>
    <t>Штатная комплектация</t>
  </si>
  <si>
    <t xml:space="preserve"> </t>
  </si>
  <si>
    <t>Андрей Серпухов</t>
  </si>
  <si>
    <t>n400</t>
  </si>
  <si>
    <t>25BMHS</t>
  </si>
  <si>
    <t>стандартно</t>
  </si>
  <si>
    <t>сумма295-90лодка+55мотор+110седок+40вещи</t>
  </si>
  <si>
    <t>14 шаг винта (недокрут)</t>
  </si>
  <si>
    <t>zhura.s</t>
  </si>
  <si>
    <t>мнев</t>
  </si>
  <si>
    <t>Кайман N360</t>
  </si>
  <si>
    <t>70+56+40</t>
  </si>
  <si>
    <t>винт 13</t>
  </si>
  <si>
    <t>tsbtov</t>
  </si>
  <si>
    <t>www.motolodka.ru</t>
  </si>
  <si>
    <t>кайман 380</t>
  </si>
  <si>
    <t>30 eps</t>
  </si>
  <si>
    <t>никаких</t>
  </si>
  <si>
    <t>сумма 85 лодка+60 мотор+20 бензин+75 седок</t>
  </si>
  <si>
    <t>винт 9х9 11 шаг</t>
  </si>
  <si>
    <t>sanych-sanych</t>
  </si>
  <si>
    <t>кайман n330</t>
  </si>
  <si>
    <t>m9.8s</t>
  </si>
  <si>
    <t>сумма 200 - 54 лодка+ 26 мотор + 80я +12бак+ 30 вещи</t>
  </si>
  <si>
    <t>Устюжанин</t>
  </si>
  <si>
    <t>Мнёв</t>
  </si>
  <si>
    <t>Кайман N300</t>
  </si>
  <si>
    <t>F4A</t>
  </si>
  <si>
    <t>только тщательная регулировка</t>
  </si>
  <si>
    <t>40 22 100 15-30</t>
  </si>
  <si>
    <t>greg63</t>
  </si>
  <si>
    <t xml:space="preserve">Мнев </t>
  </si>
  <si>
    <t>Мнев Кайман-300L</t>
  </si>
  <si>
    <t>DF5</t>
  </si>
  <si>
    <t>Карбюратор, впускной коллектор, винт</t>
  </si>
  <si>
    <t>Сумма 179- 46 лодка+27мотор+91 седок+15 шмурдяк</t>
  </si>
  <si>
    <t>Zlodeich</t>
  </si>
  <si>
    <t>МНЕВ (владивосток)</t>
  </si>
  <si>
    <t>СИМА 380</t>
  </si>
  <si>
    <t>50ELPTO</t>
  </si>
  <si>
    <t>685кг = 165 лодка + 100 мотор + 120+100+80 (экипаж)+ 60 топл + шмурдяк 160кг</t>
  </si>
  <si>
    <t>стандартный винт, волна 0,5м</t>
  </si>
  <si>
    <t>https://www.youtube.com/watch?v=auCvBbyGDHU</t>
  </si>
  <si>
    <t>рас к</t>
  </si>
  <si>
    <t>Мнев и К</t>
  </si>
  <si>
    <t xml:space="preserve">CatFish 340 </t>
  </si>
  <si>
    <t>Sailor 9.9 (15)</t>
  </si>
  <si>
    <t xml:space="preserve"> 9.9 (15)-?</t>
  </si>
  <si>
    <t>Sailor 9.9</t>
  </si>
  <si>
    <t>341-54лодка+37мотор+110+85(седоки)+55шмурдяк</t>
  </si>
  <si>
    <t>CatFish 340</t>
  </si>
  <si>
    <t>Sailor</t>
  </si>
  <si>
    <t>9,9*</t>
  </si>
  <si>
    <t>GM-T9.9</t>
  </si>
  <si>
    <t xml:space="preserve"> Albion-Jeeper.</t>
  </si>
  <si>
    <t>Мнёв и Ко</t>
  </si>
  <si>
    <t>Кайман н330</t>
  </si>
  <si>
    <t xml:space="preserve">MARLIN MP 9.9 </t>
  </si>
  <si>
    <t xml:space="preserve"> AMHS</t>
  </si>
  <si>
    <t>50 лодка+36 мотор+116+70 седоки+30 литров бензина</t>
  </si>
  <si>
    <t>Artur-K</t>
  </si>
  <si>
    <t>Мнёв Корсар Комбат</t>
  </si>
  <si>
    <t>CMB-335</t>
  </si>
  <si>
    <t>Белуга (аналог Мерка)</t>
  </si>
  <si>
    <t>213 = 70+25+14+105</t>
  </si>
  <si>
    <t>Ветерок 8М</t>
  </si>
  <si>
    <t>213 = 70+25+13+105</t>
  </si>
  <si>
    <t>17-19</t>
  </si>
  <si>
    <t>M 9.8 S</t>
  </si>
  <si>
    <t>212 = 70+26+11+105</t>
  </si>
  <si>
    <t>Walentin19region</t>
  </si>
  <si>
    <t>Навигатор</t>
  </si>
  <si>
    <t>380 Al</t>
  </si>
  <si>
    <t>HD30FHS</t>
  </si>
  <si>
    <t>260 сумма = 66 лодка + 50 мотор + 150 седоки</t>
  </si>
  <si>
    <t>miracle123</t>
  </si>
  <si>
    <t>Наши лодки</t>
  </si>
  <si>
    <t>Навигатор Эконом + 320</t>
  </si>
  <si>
    <t>b2s</t>
  </si>
  <si>
    <t>сумма 237 = 70 капитан, 90 помощник, 25 юнга, 34 лодка, 13 мотор, 5 бенз</t>
  </si>
  <si>
    <t>сумма 122 = 70 капитан, 34 лодка, 13 мотор, 5 бенз</t>
  </si>
  <si>
    <t>17-18</t>
  </si>
  <si>
    <t>20-в штиль, 10-с волной, потом подхватывает воздух</t>
  </si>
  <si>
    <t>Serg_iz_Kolomny</t>
  </si>
  <si>
    <t>Навигато-290+</t>
  </si>
  <si>
    <t>Mercury-5M</t>
  </si>
  <si>
    <t>стрингеры</t>
  </si>
  <si>
    <t>157=31лодка+21мотор+90седок+15бак и вещи</t>
  </si>
  <si>
    <t>31 км/ч</t>
  </si>
  <si>
    <t>27-28 км/ч</t>
  </si>
  <si>
    <t>С штатным винтом 7,8"х8 - в одного перекрут=6600 об. Если добавить 2-ух седоков(60+15)=обороты в норме.</t>
  </si>
  <si>
    <t>Теленков</t>
  </si>
  <si>
    <t>motorka.orq</t>
  </si>
  <si>
    <t>Наши Лодки</t>
  </si>
  <si>
    <t>Навигатор 380</t>
  </si>
  <si>
    <t>Вихрь</t>
  </si>
  <si>
    <t>впускные клапана, выхлоп через винт.</t>
  </si>
  <si>
    <t>254-79+50+100+25</t>
  </si>
  <si>
    <t>oserj</t>
  </si>
  <si>
    <t>наши лодки СПБ.</t>
  </si>
  <si>
    <t>Витязь-430</t>
  </si>
  <si>
    <t>96-лодка, 78-мотор, 25-бензин, 300-седоки, 150-шмурдяк</t>
  </si>
  <si>
    <t>не извесно</t>
  </si>
  <si>
    <t>Бродяга-02</t>
  </si>
  <si>
    <t>Нельма</t>
  </si>
  <si>
    <t>Нельма-290</t>
  </si>
  <si>
    <t>T 3S</t>
  </si>
  <si>
    <t>установлен топливный фильтр</t>
  </si>
  <si>
    <t>18лодка+16мот+120седок+10шмурдяк</t>
  </si>
  <si>
    <t>serjfro</t>
  </si>
  <si>
    <t>Эсмиральда-280</t>
  </si>
  <si>
    <t>DF-6as</t>
  </si>
  <si>
    <t>Транцевая плита</t>
  </si>
  <si>
    <t>245=40+25+100+70+10</t>
  </si>
  <si>
    <t>транцевая плита</t>
  </si>
  <si>
    <t>175=40+25+100+10</t>
  </si>
  <si>
    <t>Дядя Саня</t>
  </si>
  <si>
    <t>НПО Наши лодки</t>
  </si>
  <si>
    <t>СкайРа - 295</t>
  </si>
  <si>
    <t>Ямабиси</t>
  </si>
  <si>
    <t>3,5 BMS</t>
  </si>
  <si>
    <t>45 лодка + 14 мотор + 75 седок + 15 шмурдяк</t>
  </si>
  <si>
    <t>два сиденья максимально вперёд + удлинитель румпеля 60 см</t>
  </si>
  <si>
    <t>НиколайАлексеев</t>
  </si>
  <si>
    <t>Обь</t>
  </si>
  <si>
    <t>F 30MGA EFI</t>
  </si>
  <si>
    <t>винт Мичиган Баллистик 10 ,3/8 на 15</t>
  </si>
  <si>
    <t>287-92лодка+100моторбензин+75седок+20шмурдяк</t>
  </si>
  <si>
    <t>58по течке 55 против</t>
  </si>
  <si>
    <t>https://www.youtube.com/watch?v=WumEZxr6LZ0</t>
  </si>
  <si>
    <t>Рей</t>
  </si>
  <si>
    <t>Обь 1</t>
  </si>
  <si>
    <t>обь</t>
  </si>
  <si>
    <t>nissan marine</t>
  </si>
  <si>
    <t>NSF 20</t>
  </si>
  <si>
    <t>11 шаг винта</t>
  </si>
  <si>
    <t>420 = 150лодка +52 мотор 85+85 седоки +60 шмурдяк</t>
  </si>
  <si>
    <t>маркер</t>
  </si>
  <si>
    <t xml:space="preserve">пеликан </t>
  </si>
  <si>
    <t>пеликан 288</t>
  </si>
  <si>
    <t>2,5 DF</t>
  </si>
  <si>
    <t>штатный</t>
  </si>
  <si>
    <t>20+13+80+20</t>
  </si>
  <si>
    <t>alexB69</t>
  </si>
  <si>
    <t>Петросет</t>
  </si>
  <si>
    <t>silverado 36s</t>
  </si>
  <si>
    <t>DT15S</t>
  </si>
  <si>
    <t>80 лодка+38 мотор+90+80+55(седоки)+50 шмурдяк</t>
  </si>
  <si>
    <t>33 км\ч</t>
  </si>
  <si>
    <t>вал вал</t>
  </si>
  <si>
    <t>www.vodomotorka.ru</t>
  </si>
  <si>
    <t>пиранья</t>
  </si>
  <si>
    <t>т15s</t>
  </si>
  <si>
    <t>57-37-80-20</t>
  </si>
  <si>
    <t>Серега_С</t>
  </si>
  <si>
    <t>Посейдон</t>
  </si>
  <si>
    <t>Смарт 310LE</t>
  </si>
  <si>
    <t>2 смнs</t>
  </si>
  <si>
    <t>Сумма 107-32лодка+10мотор+65шкипер</t>
  </si>
  <si>
    <t>16.6</t>
  </si>
  <si>
    <t>16.5</t>
  </si>
  <si>
    <t>BZClassic</t>
  </si>
  <si>
    <t>SMART 290</t>
  </si>
  <si>
    <t>3 AMHS</t>
  </si>
  <si>
    <t>Все в стоке</t>
  </si>
  <si>
    <t>Сумма 145 - 35 лодка + 16 мотор +75 седок +  2 якорь + бензин 5 литров + 10 груз</t>
  </si>
  <si>
    <t>23 км/ч</t>
  </si>
  <si>
    <t>21 км/ч</t>
  </si>
  <si>
    <t>По стоячей воде без ветра стабильно идет 21 км/ч. Весь шмурдяк складываю на нос, сам сажусь ближе к середине лодки так, чтобы можно было управлять мотором без удлинителем румпеля. Лодка сваливается с глиссера в водоизмещающий режим на скорости 17-18 км/ч. Комплектом SMART 290 +Yamaha 3 доволен, для одного человека моих габаритов это комфортный минимум, легкий и функциональный.</t>
  </si>
  <si>
    <t>A-L-Nov</t>
  </si>
  <si>
    <t>посейдон</t>
  </si>
  <si>
    <t>СМАРТ 290LE</t>
  </si>
  <si>
    <t>меркури 3,3м</t>
  </si>
  <si>
    <t>крыло, транцевые плиты</t>
  </si>
  <si>
    <t>сумма-157- 34лодка+13мотор+100седок+10шмурдяк</t>
  </si>
  <si>
    <t>20-21</t>
  </si>
  <si>
    <t>течение, ветер</t>
  </si>
  <si>
    <t>Анварыч</t>
  </si>
  <si>
    <t>Касатка 335</t>
  </si>
  <si>
    <t>5м</t>
  </si>
  <si>
    <t>румпель</t>
  </si>
  <si>
    <t>я 140 лодка 51 мотор 21 бенз 5</t>
  </si>
  <si>
    <t>9p149</t>
  </si>
  <si>
    <t>Smart 310 LE</t>
  </si>
  <si>
    <t>F5 M</t>
  </si>
  <si>
    <t>Стандарт</t>
  </si>
  <si>
    <t>лодка36+мотор27+седок90+шмурдяк20+10бензин=183кг</t>
  </si>
  <si>
    <t>Рябь, безветрие</t>
  </si>
  <si>
    <t>vad5050</t>
  </si>
  <si>
    <t>Смарт 310</t>
  </si>
  <si>
    <t>Zongshen</t>
  </si>
  <si>
    <t>T5</t>
  </si>
  <si>
    <t>Сумма 203 кг, = 2ч. 85+55, лодка 38, мотор 20, вещи 5кг.</t>
  </si>
  <si>
    <t>19TOLYAN71</t>
  </si>
  <si>
    <t>Vicing</t>
  </si>
  <si>
    <t>f5</t>
  </si>
  <si>
    <t>44+27+90</t>
  </si>
  <si>
    <t>shar63</t>
  </si>
  <si>
    <t>www.клубневод.рф</t>
  </si>
  <si>
    <t>Viking 340</t>
  </si>
  <si>
    <t>5 BS</t>
  </si>
  <si>
    <t>легкий винт 7"</t>
  </si>
  <si>
    <t xml:space="preserve"> 206- лодка 46+ мотор 20 седок 120+ 20 шмурдяк, бензин.</t>
  </si>
  <si>
    <t>STAS2776</t>
  </si>
  <si>
    <t>an-380</t>
  </si>
  <si>
    <t>f5m</t>
  </si>
  <si>
    <t>90 лодка+25мотор+80+60+25шмурдяк</t>
  </si>
  <si>
    <t>Fudjik</t>
  </si>
  <si>
    <t>Викинг 340</t>
  </si>
  <si>
    <t>45 лодка 27 мотор 105 драйвер 30 шмурдяк</t>
  </si>
  <si>
    <t>Goodwin2110</t>
  </si>
  <si>
    <t>Smart 310LE</t>
  </si>
  <si>
    <t>8CMHS</t>
  </si>
  <si>
    <t>Сумма 175 - 38 лодка+27мотор+85седок+25 бак и шмурдяк</t>
  </si>
  <si>
    <t>Баллоны добиты на воде до нормального давления, вес сосредоточен ближе к корме.</t>
  </si>
  <si>
    <t>Vlad_k71</t>
  </si>
  <si>
    <t>Викинг 340LS</t>
  </si>
  <si>
    <t xml:space="preserve">Ветерок </t>
  </si>
  <si>
    <t>повышена степень сжатия, гидрокрыло, нарощен транец на 50 мм</t>
  </si>
  <si>
    <t>297 - 120 капитан + 76 пассажир + 24 мотор+ 18 топливо + 46 лодка + 10 шмурдяк + 3 шасси</t>
  </si>
  <si>
    <t>спущен кильсон</t>
  </si>
  <si>
    <t>сапсан 340</t>
  </si>
  <si>
    <t xml:space="preserve"> cmhs</t>
  </si>
  <si>
    <t xml:space="preserve"> лодка 55 мотор 28 бак 10 седок 80 шмотки 10</t>
  </si>
  <si>
    <t>krokodil20</t>
  </si>
  <si>
    <t>Викинг350LS</t>
  </si>
  <si>
    <t>Hidea9.8FNS</t>
  </si>
  <si>
    <t>46лодка-27мотор-100я-71штурман-50шмурдяк=291</t>
  </si>
  <si>
    <t>victore161</t>
  </si>
  <si>
    <t>BF 10 AK2 SH U</t>
  </si>
  <si>
    <t>55лодка+42мотор+75+75(седоки)+27шмурдяк</t>
  </si>
  <si>
    <t>34км</t>
  </si>
  <si>
    <t>33км</t>
  </si>
  <si>
    <t>http://www.youtube.com/watch?v=wFQB0qeNuZU</t>
  </si>
  <si>
    <t>wasilic</t>
  </si>
  <si>
    <t>Касатка 385</t>
  </si>
  <si>
    <t>T15BMS</t>
  </si>
  <si>
    <t>80 лодка +36 мотор+80 седок+20 шмурдяк</t>
  </si>
  <si>
    <t>serv17</t>
  </si>
  <si>
    <t>15cmhs</t>
  </si>
  <si>
    <t>247,5  56+51,5+90+50</t>
  </si>
  <si>
    <t>hez</t>
  </si>
  <si>
    <t>Касатка-335</t>
  </si>
  <si>
    <t>9.9gmhs</t>
  </si>
  <si>
    <t>раздушен, 11 винт</t>
  </si>
  <si>
    <t>сумма 210кг: лодка 55+ мотор и бак 56+ седок 75+шмурдяк 30</t>
  </si>
  <si>
    <t>Ivan Sevsk</t>
  </si>
  <si>
    <t>Kasatka 365</t>
  </si>
  <si>
    <t>fmhs</t>
  </si>
  <si>
    <t>77лодка+37мотор+80седок</t>
  </si>
  <si>
    <t>lazer34</t>
  </si>
  <si>
    <t>Сапсан 380</t>
  </si>
  <si>
    <t>зомаир</t>
  </si>
  <si>
    <t xml:space="preserve">280 - 70 лодка + 55 мотор бенз + 80 + 60 седоки + 15 шмурдяк </t>
  </si>
  <si>
    <t>так нужно указать течение... скорость По течению и против, либо по озеру, где стоячая вода</t>
  </si>
  <si>
    <t>Zadoroff</t>
  </si>
  <si>
    <t>Sapsan 380</t>
  </si>
  <si>
    <t>300- 70+40+ 80+60+50</t>
  </si>
  <si>
    <t>39.8</t>
  </si>
  <si>
    <t>pytnik</t>
  </si>
  <si>
    <t>касатка 385s</t>
  </si>
  <si>
    <t>DF20AES</t>
  </si>
  <si>
    <t xml:space="preserve">320лодка60 мот 50 седоки80+60шмурдяк70   </t>
  </si>
  <si>
    <t>hippy-potamus</t>
  </si>
  <si>
    <t>KS-365</t>
  </si>
  <si>
    <t>BF20SHU</t>
  </si>
  <si>
    <t>250  лодка-65, мотор-48, топливо-15, шмурдяк-30, седок-80</t>
  </si>
  <si>
    <t>Штурман АС</t>
  </si>
  <si>
    <t>Смарт LE 290</t>
  </si>
  <si>
    <t>5 л.с.</t>
  </si>
  <si>
    <t>ME F 5 M</t>
  </si>
  <si>
    <t>сумма 255-34 лодка+26 мотор+115+60 седоки+20скарб</t>
  </si>
  <si>
    <t>Zukerman</t>
  </si>
  <si>
    <t>Смарт 290</t>
  </si>
  <si>
    <t>DFX PRO (аналог Hidea)</t>
  </si>
  <si>
    <t>6 (9,8)</t>
  </si>
  <si>
    <t>DF6F</t>
  </si>
  <si>
    <t>гидрокрыло, отрегулирован карбюратор</t>
  </si>
  <si>
    <t>151: 35 лодка + 26 мотор + 80 седок + 10 бензин</t>
  </si>
  <si>
    <t>Юрбол</t>
  </si>
  <si>
    <t xml:space="preserve"> Викинг 340ls</t>
  </si>
  <si>
    <t>9,9(15)</t>
  </si>
  <si>
    <t>9,9GMHS</t>
  </si>
  <si>
    <t>250 - 50лодка+38мотор+110седок+50шмурдяк</t>
  </si>
  <si>
    <t>Алексей 029</t>
  </si>
  <si>
    <t>Викинг 360ls</t>
  </si>
  <si>
    <t>dt 9,9 as</t>
  </si>
  <si>
    <t>280-60лодка+34мотор+80+60(седоки)+46бензин и шмурдяк</t>
  </si>
  <si>
    <t>Регион 190</t>
  </si>
  <si>
    <t>Касатка 365</t>
  </si>
  <si>
    <t>DT 9,9 AS</t>
  </si>
  <si>
    <t>208-60 лодка+33 мотор+95 седок+20шмурдяк</t>
  </si>
  <si>
    <t>против течения(по течению)</t>
  </si>
  <si>
    <t>Старухан</t>
  </si>
  <si>
    <t>Смарт 310 ЛЕ</t>
  </si>
  <si>
    <t>Тохатсу 9.8</t>
  </si>
  <si>
    <t>38 лодка + 105 я+ 26 мотор+ 3кг бак = 172кг</t>
  </si>
  <si>
    <t>мотор на 3-м отверстии</t>
  </si>
  <si>
    <t>Тимбф</t>
  </si>
  <si>
    <t>Гольфстрим 9.8</t>
  </si>
  <si>
    <t>9.8 BS</t>
  </si>
  <si>
    <t>175кг - 53 -лодка+ 27 мотор + 10 шмурдяк + 85 капитан</t>
  </si>
  <si>
    <t>стоячая вода</t>
  </si>
  <si>
    <t>afonasig</t>
  </si>
  <si>
    <t>nissan  9'8</t>
  </si>
  <si>
    <t>nm 9.8 b1</t>
  </si>
  <si>
    <t>nouser</t>
  </si>
  <si>
    <t>=+80+60 груз</t>
  </si>
  <si>
    <t>касатка335</t>
  </si>
  <si>
    <t>DT9.9</t>
  </si>
  <si>
    <t>268-55лодка+38мотор+70+75(седоки)+30шмурдяк</t>
  </si>
  <si>
    <t>40км.ч</t>
  </si>
  <si>
    <t>36км.ч</t>
  </si>
  <si>
    <t>романтик</t>
  </si>
  <si>
    <t>кs 365</t>
  </si>
  <si>
    <t>F9.9M</t>
  </si>
  <si>
    <t>60+42+100+100+100</t>
  </si>
  <si>
    <t>Yuriy63</t>
  </si>
  <si>
    <t>KS 365</t>
  </si>
  <si>
    <t>9.9AS</t>
  </si>
  <si>
    <t>Раздушен до 15</t>
  </si>
  <si>
    <t>230=66+33+15+15+100</t>
  </si>
  <si>
    <t>На 2 дырке, проставок пока не делал</t>
  </si>
  <si>
    <t>Architector</t>
  </si>
  <si>
    <t>Касатка KS335</t>
  </si>
  <si>
    <t>Т9.9</t>
  </si>
  <si>
    <t>не требует раздушивания</t>
  </si>
  <si>
    <t>Сумма 200 кг - 51 лодка + 36 мотор + 100 седок + 13 бак</t>
  </si>
  <si>
    <t>Мотор на обкатке. Максимальная скорость измерялась после 3-х часов обкатки.</t>
  </si>
  <si>
    <t xml:space="preserve"> SASHOK78</t>
  </si>
  <si>
    <t xml:space="preserve"> Викинг VN-340LS</t>
  </si>
  <si>
    <t>9.9FMHS</t>
  </si>
  <si>
    <t>300- 46лодка+39мотор+95+75седоки+45шмурдяк</t>
  </si>
  <si>
    <t>AleX.S64</t>
  </si>
  <si>
    <t>www.vodkomotornik.ru</t>
  </si>
  <si>
    <t>Касатка 385S</t>
  </si>
  <si>
    <t>9.9(20)</t>
  </si>
  <si>
    <t>DF9.9BS</t>
  </si>
  <si>
    <t>перепрошит, винт11</t>
  </si>
  <si>
    <t>230 - 66 лодка, 44 мотор , 80 шкипер,12 бак ,30 шмурдяк</t>
  </si>
  <si>
    <t>6GB</t>
  </si>
  <si>
    <t>Викинг 360LS</t>
  </si>
  <si>
    <t>NS 9,8</t>
  </si>
  <si>
    <t>9.</t>
  </si>
  <si>
    <t>сумма 205 - 53 лодка+26 мотор+93 седок+30 шмурдяк и носовой тент</t>
  </si>
  <si>
    <t>+ещё 1 пассажир 85 кг = 29</t>
  </si>
  <si>
    <t>сергей иван</t>
  </si>
  <si>
    <t>викинг 320лс</t>
  </si>
  <si>
    <t>9.8вс</t>
  </si>
  <si>
    <t>поднят на 10мм</t>
  </si>
  <si>
    <t>44 лодка. 80. 15бензин</t>
  </si>
  <si>
    <t>33.7</t>
  </si>
  <si>
    <t>Рома Ростов</t>
  </si>
  <si>
    <t>Suzuki DT 9.9 AS</t>
  </si>
  <si>
    <t>Xics</t>
  </si>
  <si>
    <t>Викинг 340ls</t>
  </si>
  <si>
    <t>5M</t>
  </si>
  <si>
    <t>219=48 лодка+21 мотор+72+76(седоки)+2 бензин</t>
  </si>
  <si>
    <t>на 70% газа 5300 об/с.на 100% газа 5450 об/с.Винт сток.</t>
  </si>
  <si>
    <t xml:space="preserve">Посейдон </t>
  </si>
  <si>
    <t>Вининг 340LS</t>
  </si>
  <si>
    <t>50 лодка +36 мотор+80 седок+20 шмурдяк</t>
  </si>
  <si>
    <t xml:space="preserve">Трито </t>
  </si>
  <si>
    <t xml:space="preserve">M15ME </t>
  </si>
  <si>
    <t xml:space="preserve">Нет </t>
  </si>
  <si>
    <t>Лодка66+мотор35+бак25+седок90</t>
  </si>
  <si>
    <t>38.8</t>
  </si>
  <si>
    <t>alch</t>
  </si>
  <si>
    <t>посейдон викинг</t>
  </si>
  <si>
    <t>le340</t>
  </si>
  <si>
    <t>5 cmhs</t>
  </si>
  <si>
    <t>43+21+12+105+5</t>
  </si>
  <si>
    <t>гуджа</t>
  </si>
  <si>
    <t>посейдон викинг 350 ls</t>
  </si>
  <si>
    <t>9.8  2 такт</t>
  </si>
  <si>
    <t>hdx 9.8 2 такт</t>
  </si>
  <si>
    <t>винт 3*8.9*8.3  350 лодка+26 мотор+90 я</t>
  </si>
  <si>
    <t>34 км/ч</t>
  </si>
  <si>
    <t>ЧеГ</t>
  </si>
  <si>
    <t>поскйдон</t>
  </si>
  <si>
    <t>сапсан 380</t>
  </si>
  <si>
    <t>30е</t>
  </si>
  <si>
    <t>усилино днище.убран прогиб транца</t>
  </si>
  <si>
    <t>70+53+100+25+25=</t>
  </si>
  <si>
    <t>58-61</t>
  </si>
  <si>
    <t>......</t>
  </si>
  <si>
    <t>Guto</t>
  </si>
  <si>
    <t>Ракета</t>
  </si>
  <si>
    <t>РЛ-330-У</t>
  </si>
  <si>
    <t>219 - 27лодка+27мотор+75+70 седоки+20 шмурдяк</t>
  </si>
  <si>
    <t>25.8</t>
  </si>
  <si>
    <t>139 - 27лодка+27мотор+75седок+10 шмурдяк</t>
  </si>
  <si>
    <t>30.2</t>
  </si>
  <si>
    <t>Petrovichhh</t>
  </si>
  <si>
    <t>РЛ 380</t>
  </si>
  <si>
    <t>М 9.8</t>
  </si>
  <si>
    <t>винт 9.5 (оригинал)</t>
  </si>
  <si>
    <t>140 - 30 лодка, 27 мотор, 68 седок, 15 экип и бенз</t>
  </si>
  <si>
    <t>36.4</t>
  </si>
  <si>
    <t>старая смесь, погода минус 4 градуса,</t>
  </si>
  <si>
    <t>Леха-Лешик</t>
  </si>
  <si>
    <t>Рейд 370</t>
  </si>
  <si>
    <t>румпельная</t>
  </si>
  <si>
    <t>F9.9 JMHS</t>
  </si>
  <si>
    <t>лодка110 + мотор 40 +бак и вещи 25</t>
  </si>
  <si>
    <t>Против ветра 4-5м/с, небольшая волна.</t>
  </si>
  <si>
    <t>Река</t>
  </si>
  <si>
    <t>Reka285M</t>
  </si>
  <si>
    <t>3.5 - доработан до прим.4.3</t>
  </si>
  <si>
    <t>Т3.5 b2s</t>
  </si>
  <si>
    <t>зам. карбюратор, полировка каналов, гидрокрыло</t>
  </si>
  <si>
    <t>113 - 24л.+14мот+70сед+5гр.</t>
  </si>
  <si>
    <t>25-26</t>
  </si>
  <si>
    <t>https://youtu.be/gm5FUqCq5So</t>
  </si>
  <si>
    <t>Reka285M (тестовая)</t>
  </si>
  <si>
    <t>3.5 доработан- до примерно 4</t>
  </si>
  <si>
    <t>М3,5 B2S</t>
  </si>
  <si>
    <t>доработан, заменен карбюратор</t>
  </si>
  <si>
    <t>124=26+14+72+12</t>
  </si>
  <si>
    <t>24.6</t>
  </si>
  <si>
    <t>http://youtu.be/eJy07D4O9_0</t>
  </si>
  <si>
    <t>a.hamster</t>
  </si>
  <si>
    <t xml:space="preserve">Река </t>
  </si>
  <si>
    <t>Река 340</t>
  </si>
  <si>
    <t>NM</t>
  </si>
  <si>
    <t>NS 9.8 B</t>
  </si>
  <si>
    <t>сумма-230 ,  35 лодка + 30 мотор + 70 +75 седоки + 12 бензобак</t>
  </si>
  <si>
    <t>против течения 1-3 км/ч</t>
  </si>
  <si>
    <t>Евгений48</t>
  </si>
  <si>
    <t>речные лодки</t>
  </si>
  <si>
    <t>rb-370</t>
  </si>
  <si>
    <t>Jet</t>
  </si>
  <si>
    <t>9.9 bms</t>
  </si>
  <si>
    <t>сумма 315- лодка 66+мотор 38,5 +170 два седока+ шмотки30 кг0</t>
  </si>
  <si>
    <t>34-36</t>
  </si>
  <si>
    <t>night hunter</t>
  </si>
  <si>
    <t>Ривьера</t>
  </si>
  <si>
    <t>3200СК</t>
  </si>
  <si>
    <t>YahtMarin</t>
  </si>
  <si>
    <t>T5BMS</t>
  </si>
  <si>
    <t xml:space="preserve">180=Мотор 25+лодка 45+ седок 90+ 20шмудяк </t>
  </si>
  <si>
    <t>kuzman</t>
  </si>
  <si>
    <t>увеличен транец</t>
  </si>
  <si>
    <t>270-45 лодка+25 мотор+180 седоки+20 шмурдяк</t>
  </si>
  <si>
    <t>3200 СК</t>
  </si>
  <si>
    <t>Golfstream</t>
  </si>
  <si>
    <t>F6BMS</t>
  </si>
  <si>
    <t>дощечка 1.5 см</t>
  </si>
  <si>
    <t>246-43+38+85+65+15</t>
  </si>
  <si>
    <t>Скорость средняя (против/по ветру)</t>
  </si>
  <si>
    <t>андрейй</t>
  </si>
  <si>
    <t>ривьера</t>
  </si>
  <si>
    <t>3200 нднд</t>
  </si>
  <si>
    <t>9,8 mfs</t>
  </si>
  <si>
    <t>ivan1984</t>
  </si>
  <si>
    <t>t25s</t>
  </si>
  <si>
    <t>защита винта, винт 13</t>
  </si>
  <si>
    <t>kelt_13</t>
  </si>
  <si>
    <t>290 ск</t>
  </si>
  <si>
    <t>5 л. с.</t>
  </si>
  <si>
    <t>5AMHS</t>
  </si>
  <si>
    <t>----</t>
  </si>
  <si>
    <t xml:space="preserve">31 лодка + 27 мотор +70 +70 седок </t>
  </si>
  <si>
    <t>19 км.ч</t>
  </si>
  <si>
    <t>18.7 км.ч</t>
  </si>
  <si>
    <t>Romchik</t>
  </si>
  <si>
    <t>3200ск</t>
  </si>
  <si>
    <t>Раздушен до 15лс</t>
  </si>
  <si>
    <t>185-36лодка+33мот+96седок+20шмурдяк</t>
  </si>
  <si>
    <t>kubog</t>
  </si>
  <si>
    <t>stok</t>
  </si>
  <si>
    <t>Vers54.</t>
  </si>
  <si>
    <t>Ривьера 320 СК</t>
  </si>
  <si>
    <t>Ханкай</t>
  </si>
  <si>
    <t>Романтик</t>
  </si>
  <si>
    <t>заказная</t>
  </si>
  <si>
    <t>2CMH</t>
  </si>
  <si>
    <t>280=40+10+110+75+45</t>
  </si>
  <si>
    <t>10 км/ч на малом газу.</t>
  </si>
  <si>
    <t>Vladlee</t>
  </si>
  <si>
    <t xml:space="preserve">Ротан </t>
  </si>
  <si>
    <t>430Э</t>
  </si>
  <si>
    <t xml:space="preserve">224 - 33 лодка + 33 мотор +70 + 70 седоки +24 бак </t>
  </si>
  <si>
    <t>Allik</t>
  </si>
  <si>
    <t>самодел</t>
  </si>
  <si>
    <t>Тулула М137</t>
  </si>
  <si>
    <t>Yamaha 15FMS</t>
  </si>
  <si>
    <t>лодка 350 -60 кг, мотор 36, седок 98, шмурдяк 40</t>
  </si>
  <si>
    <t>https://www.youtube.com/watch?v=l_pfStj8ocw</t>
  </si>
  <si>
    <t>Чебуратор</t>
  </si>
  <si>
    <t>Самоделка Сани Фокса</t>
  </si>
  <si>
    <t>Пластик Сани Фокса</t>
  </si>
  <si>
    <t>М18E2S</t>
  </si>
  <si>
    <t>дистанция</t>
  </si>
  <si>
    <t>80лодка+41мотор+80седок+10бак+20шмурдяк=220кг</t>
  </si>
  <si>
    <t>52км</t>
  </si>
  <si>
    <t>50км</t>
  </si>
  <si>
    <t>p.oleg</t>
  </si>
  <si>
    <t>АКЛ-42</t>
  </si>
  <si>
    <t>F20</t>
  </si>
  <si>
    <t>сумма 385 -110 лодка+52мотор+17дакатка+23 топливо+ 115седок+70шмурдяк</t>
  </si>
  <si>
    <t>на волнении 30 см</t>
  </si>
  <si>
    <t>Denis1983</t>
  </si>
  <si>
    <t>сапсан</t>
  </si>
  <si>
    <t>раздушен до 15 лс</t>
  </si>
  <si>
    <t>60+38+72+30=200</t>
  </si>
  <si>
    <t>LM</t>
  </si>
  <si>
    <t>Стрелка-НН</t>
  </si>
  <si>
    <t>260 транец пол-книжка 6мм</t>
  </si>
  <si>
    <t>BF2.3</t>
  </si>
  <si>
    <t>гк, винт я2 шаг 5,5 заточен</t>
  </si>
  <si>
    <t>105=26 лодка + 14 мотор + 47 шкипер + 4 якорь + 4 канистра + 10 вещи</t>
  </si>
  <si>
    <t>22км/ч</t>
  </si>
  <si>
    <t>21км/ч</t>
  </si>
  <si>
    <t>замер на озере, почти штиль</t>
  </si>
  <si>
    <t>стрим</t>
  </si>
  <si>
    <t>3100к</t>
  </si>
  <si>
    <t>хангкай</t>
  </si>
  <si>
    <t>6hp</t>
  </si>
  <si>
    <t>сумма 167-36лодка+21мотор+90наездник+20 шмоткик+90+20</t>
  </si>
  <si>
    <t>Nikita</t>
  </si>
  <si>
    <t>нету</t>
  </si>
  <si>
    <t>Тюменка 150 кг</t>
  </si>
  <si>
    <t>T 18 BMS</t>
  </si>
  <si>
    <t>cnjr</t>
  </si>
  <si>
    <t>Andre</t>
  </si>
  <si>
    <t xml:space="preserve">Уфимка </t>
  </si>
  <si>
    <t>Прибой</t>
  </si>
  <si>
    <t>прибой 5</t>
  </si>
  <si>
    <t xml:space="preserve">транцевые плиты, удлинитель румпеля </t>
  </si>
  <si>
    <t>20+20+100</t>
  </si>
  <si>
    <t>срочно нужны пайолы</t>
  </si>
  <si>
    <t>suharik1</t>
  </si>
  <si>
    <t>Флагман</t>
  </si>
  <si>
    <t>380К</t>
  </si>
  <si>
    <t>9.9 AS</t>
  </si>
  <si>
    <t>Сумма 200 -57лодка -39 мотор -60 седока -43шмурдяу</t>
  </si>
  <si>
    <t>МАКСИМ.С</t>
  </si>
  <si>
    <t>ФЛИНК</t>
  </si>
  <si>
    <t>ФЛ320</t>
  </si>
  <si>
    <t>B5</t>
  </si>
  <si>
    <t>НЕТ</t>
  </si>
  <si>
    <t>35-Л,24МОТОР,80 ПАСС</t>
  </si>
  <si>
    <t>kvg2004</t>
  </si>
  <si>
    <t>фрегат</t>
  </si>
  <si>
    <t>280Е</t>
  </si>
  <si>
    <t xml:space="preserve"> M 3.5 B2 S</t>
  </si>
  <si>
    <t>сумма 163-25 лодка+13 мотор+95 седок+30 шмурдяк</t>
  </si>
  <si>
    <t>20км\ч</t>
  </si>
  <si>
    <t>19км\ч</t>
  </si>
  <si>
    <t>Дмитрий1987</t>
  </si>
  <si>
    <t>Фрегат</t>
  </si>
  <si>
    <t>300 (киль)</t>
  </si>
  <si>
    <t>f4amhs</t>
  </si>
  <si>
    <t>180 - 40 лодка+22мотор+110штурман+8шмурдяк</t>
  </si>
  <si>
    <t>ива 48</t>
  </si>
  <si>
    <t>280е</t>
  </si>
  <si>
    <t>ме5м</t>
  </si>
  <si>
    <t>стригера</t>
  </si>
  <si>
    <t>135=90+20+25</t>
  </si>
  <si>
    <t>Fedosey73</t>
  </si>
  <si>
    <t>м 320 new</t>
  </si>
  <si>
    <t>M 5 B</t>
  </si>
  <si>
    <t>227,52 лодка,седоки 63+77,мотор 20,шмурдяк 15</t>
  </si>
  <si>
    <t>винт 8 завод.</t>
  </si>
  <si>
    <t>Дима Бушуев</t>
  </si>
  <si>
    <t>280 ЕК</t>
  </si>
  <si>
    <t>5 BDS</t>
  </si>
  <si>
    <t>160  кг</t>
  </si>
  <si>
    <t>Mif16RUS</t>
  </si>
  <si>
    <t>310ЕК</t>
  </si>
  <si>
    <t>M5BD</t>
  </si>
  <si>
    <t>Сумма 160кг - 50 лодка+20мотор+70капитан+10шмурдяк+10бензин</t>
  </si>
  <si>
    <t>savagespb</t>
  </si>
  <si>
    <t>M-330 FMLight</t>
  </si>
  <si>
    <t>167=25 мотор+5 топливо+4 якорь+43 лодка+90 Я</t>
  </si>
  <si>
    <t>Фрегат-360</t>
  </si>
  <si>
    <t>65+38+85+115+70+55+15=ок.450</t>
  </si>
  <si>
    <t>винт 11шаг</t>
  </si>
  <si>
    <t>FREEDIVERSPB</t>
  </si>
  <si>
    <t>330 PRO</t>
  </si>
  <si>
    <t>сумма 224 - 56лодка+38мотор+100седок+30шмурдяк</t>
  </si>
  <si>
    <t>Борисик</t>
  </si>
  <si>
    <t>420м</t>
  </si>
  <si>
    <t>Микатсу</t>
  </si>
  <si>
    <t>М18FHS</t>
  </si>
  <si>
    <t>385-90лодка+90+90седоки+40мотор+25бенз+50шмурдяк.</t>
  </si>
  <si>
    <t>370 F (фальшборт)</t>
  </si>
  <si>
    <t>T 30 BWS</t>
  </si>
  <si>
    <t>сумма 270 - 84 лодка+54 мотор+22 аккум+25 бенз+85 седок</t>
  </si>
  <si>
    <t>Загрузка МАХ 700кг +- скорость 33 штиль 35 волна 15-20 см.</t>
  </si>
  <si>
    <t>9.9 до 15</t>
  </si>
  <si>
    <t>раздушен+удлинитель румпеля</t>
  </si>
  <si>
    <t>196=43 лодка+38 мотор+25 топливо+90 Я</t>
  </si>
  <si>
    <t>serg341431</t>
  </si>
  <si>
    <t xml:space="preserve">Фрегат </t>
  </si>
  <si>
    <t>М-310 FM Light</t>
  </si>
  <si>
    <t>189-39+20+100+30</t>
  </si>
  <si>
    <t>без течения</t>
  </si>
  <si>
    <t>https://www.youtube.com/watch?v=0X9pLWLIy6w</t>
  </si>
  <si>
    <t>ЖД</t>
  </si>
  <si>
    <t>Воронежский рыболовный клуб Minnow.ru</t>
  </si>
  <si>
    <t>Хантер</t>
  </si>
  <si>
    <t>Хантер 290ЛК</t>
  </si>
  <si>
    <t>T5S</t>
  </si>
  <si>
    <t>31 лодка+ 21 мотор+95седок+2.5бенз+5транцевые колеса+7шмурдяк</t>
  </si>
  <si>
    <t>штиль, пруд,5400об,винт 7 1/2 8</t>
  </si>
  <si>
    <t>LaNNC</t>
  </si>
  <si>
    <t>320Л</t>
  </si>
  <si>
    <t>ME 5 M</t>
  </si>
  <si>
    <t>без доработок и колхоза</t>
  </si>
  <si>
    <t>сумма 139-37лодка+20мотор+82я</t>
  </si>
  <si>
    <t>на волне страшно!!!</t>
  </si>
  <si>
    <t>RomeoBGR</t>
  </si>
  <si>
    <t>Парус</t>
  </si>
  <si>
    <t>F5S</t>
  </si>
  <si>
    <t>Поднят транец на 2,5см,винта Ямаха с 8 шагом</t>
  </si>
  <si>
    <t xml:space="preserve">155кг=30лодка+25мотор+80седок+20шмурдяк </t>
  </si>
  <si>
    <t>Негде указать шаг винта</t>
  </si>
  <si>
    <t>свс</t>
  </si>
  <si>
    <t xml:space="preserve">Хантер </t>
  </si>
  <si>
    <t>Хантер 320 ЛК</t>
  </si>
  <si>
    <t>HDF 5HS</t>
  </si>
  <si>
    <t>сумма 163 = 35 лодка+90 шкипер+23 мотор+15 шмурдяк</t>
  </si>
  <si>
    <t>А.Б 1963</t>
  </si>
  <si>
    <t>Хантер 290 ЛК</t>
  </si>
  <si>
    <t>290 ЛК</t>
  </si>
  <si>
    <t>3,3 MH</t>
  </si>
  <si>
    <t>гидрокрыло</t>
  </si>
  <si>
    <t>Пашуха</t>
  </si>
  <si>
    <t>Хантер 340</t>
  </si>
  <si>
    <t>Hanter 340</t>
  </si>
  <si>
    <t>m 9.8 bs</t>
  </si>
  <si>
    <t>Стандартно</t>
  </si>
  <si>
    <t>Лодка 50+мотор 27+седок110+бензин 30+шмурдяк 50</t>
  </si>
  <si>
    <t>34 км/ч.</t>
  </si>
  <si>
    <t>fox744</t>
  </si>
  <si>
    <t>южанка 2</t>
  </si>
  <si>
    <t>40xws</t>
  </si>
  <si>
    <t>сумма502-150лодка+75мотор+100+100седоки+60бак+15акк</t>
  </si>
  <si>
    <t>51км ч</t>
  </si>
  <si>
    <t>mag1111</t>
  </si>
  <si>
    <t>Юкона 280</t>
  </si>
  <si>
    <t>GT Airdek</t>
  </si>
  <si>
    <t>MFS3.5BS</t>
  </si>
  <si>
    <t>135-22+18+75+20</t>
  </si>
  <si>
    <t>20.9</t>
  </si>
  <si>
    <t>18.7-19</t>
  </si>
  <si>
    <t>pkhvost</t>
  </si>
  <si>
    <t>Admiral</t>
  </si>
  <si>
    <t>320CL</t>
  </si>
  <si>
    <t>9,8BS</t>
  </si>
  <si>
    <t>Шкипер-100 + матрос-100 + лодка-42 + мотор-26 + шмурдяк-30 = 300 кг.</t>
  </si>
  <si>
    <t>31 км/ч.</t>
  </si>
  <si>
    <t>nep</t>
  </si>
  <si>
    <t>Admiral 320SL</t>
  </si>
  <si>
    <t>9.9(15)AS</t>
  </si>
  <si>
    <t>Standart</t>
  </si>
  <si>
    <t>304-38лодка+33мотор+90+118седоки+25бенз+снасти</t>
  </si>
  <si>
    <t>37.6 km/h</t>
  </si>
  <si>
    <t>Greihan</t>
  </si>
  <si>
    <t>Adventure</t>
  </si>
  <si>
    <t>M15ME</t>
  </si>
  <si>
    <t>сумма 252 - 67 лодка + 35 мотор + 100 седок +50 шмурдяк</t>
  </si>
  <si>
    <t>40 км/ч</t>
  </si>
  <si>
    <t>38 км/ч</t>
  </si>
  <si>
    <t>Димон Слоним</t>
  </si>
  <si>
    <t>www.brik.org</t>
  </si>
  <si>
    <t>Altair</t>
  </si>
  <si>
    <t>Sirius</t>
  </si>
  <si>
    <t>150-40+20+70+20</t>
  </si>
  <si>
    <t>mikh1954</t>
  </si>
  <si>
    <t>Сириус 315 стрингер</t>
  </si>
  <si>
    <t>mercurial m5e5m</t>
  </si>
  <si>
    <t>сумма 167  -42лодка+20мотор+75седок+32бензин+</t>
  </si>
  <si>
    <t>expert100</t>
  </si>
  <si>
    <t>sirius 335 stringer</t>
  </si>
  <si>
    <t>f5s</t>
  </si>
  <si>
    <t>150=лодка 42+мотор 23+Я 80</t>
  </si>
  <si>
    <t>тест комплекта, давка на глаз, мотор как оказалось висел низко 70мм ниже киля, перспективы есть.</t>
  </si>
  <si>
    <t>bat44</t>
  </si>
  <si>
    <t>motorka.org</t>
  </si>
  <si>
    <t xml:space="preserve">Sirius-335 Stringer </t>
  </si>
  <si>
    <t>df6</t>
  </si>
  <si>
    <t>без изменений</t>
  </si>
  <si>
    <t>43 лодка+25 мотор+58 седок+12 топливо+50 шмурдак</t>
  </si>
  <si>
    <t>360 про</t>
  </si>
  <si>
    <t>330 лодка 66, мотор 26, рыбаки 100+100,  шмурдяк, бензин, снасти около 50</t>
  </si>
  <si>
    <t>м10</t>
  </si>
  <si>
    <t>сумма415-50лодка+35мотор+110+80седоки+40вещи</t>
  </si>
  <si>
    <t>maximus2</t>
  </si>
  <si>
    <t>PRO-340</t>
  </si>
  <si>
    <t>T15S</t>
  </si>
  <si>
    <t>60+40+20+20+100=240</t>
  </si>
  <si>
    <t>Pashko316</t>
  </si>
  <si>
    <t>Aqua Storm</t>
  </si>
  <si>
    <t>LU-340</t>
  </si>
  <si>
    <t>Evinride</t>
  </si>
  <si>
    <t>J6BACRM</t>
  </si>
  <si>
    <t>Карб от 8-ки</t>
  </si>
  <si>
    <t>154 - 52 лодка+27мотор+65седок+10бак</t>
  </si>
  <si>
    <t>key08rus</t>
  </si>
  <si>
    <t>Aquilon</t>
  </si>
  <si>
    <t>CB-390</t>
  </si>
  <si>
    <t>15M</t>
  </si>
  <si>
    <t>Штатный винт</t>
  </si>
  <si>
    <t>296 (50+36+80+70+60)</t>
  </si>
  <si>
    <t>винт Solas Saturn 9.25x11</t>
  </si>
  <si>
    <t>206 (50+36+80+40)</t>
  </si>
  <si>
    <t>41.7</t>
  </si>
  <si>
    <t>41.2</t>
  </si>
  <si>
    <t>Дункан Маклаут</t>
  </si>
  <si>
    <t>Badger</t>
  </si>
  <si>
    <t>UL 330</t>
  </si>
  <si>
    <t>не знаю</t>
  </si>
  <si>
    <t>сумма 205 - 42лодка+28мотор+105+седок+30 шмурдяк</t>
  </si>
  <si>
    <t>C A LLI O K _ omsk</t>
  </si>
  <si>
    <t>CL300</t>
  </si>
  <si>
    <t>M5B</t>
  </si>
  <si>
    <t>Сумма 165=45лодка+20мтор+90капитан+10шмурдяк</t>
  </si>
  <si>
    <t>mak7im</t>
  </si>
  <si>
    <t>CL300W</t>
  </si>
  <si>
    <t>вес 150- 27 мотор+45 лодка+75 хомячок + по мелочи</t>
  </si>
  <si>
    <t>28 км/ч</t>
  </si>
  <si>
    <t>25-26 км/ч</t>
  </si>
  <si>
    <t>по течению - 29 км/ч</t>
  </si>
  <si>
    <t>АлександрТольятти</t>
  </si>
  <si>
    <t>fl 330</t>
  </si>
  <si>
    <t>5chms</t>
  </si>
  <si>
    <t>поднят на 18 мм, банка ближе к центру</t>
  </si>
  <si>
    <t>170-50лодка+21мотор+85седок+14шмурдяк</t>
  </si>
  <si>
    <t>дм=лов</t>
  </si>
  <si>
    <t>ФЛ-300</t>
  </si>
  <si>
    <t xml:space="preserve"> F6CMH </t>
  </si>
  <si>
    <t>30лодка+26мотор+120</t>
  </si>
  <si>
    <t>maax54</t>
  </si>
  <si>
    <t>CL340</t>
  </si>
  <si>
    <t xml:space="preserve">Yamabisi </t>
  </si>
  <si>
    <t>T9,9BMS</t>
  </si>
  <si>
    <t>Awsom</t>
  </si>
  <si>
    <t>FL300AD</t>
  </si>
  <si>
    <t>M9.8B</t>
  </si>
  <si>
    <t>сумма 277 - 43лодка+26мотор+103+85седоки+20мшурдяк</t>
  </si>
  <si>
    <t>coralsea</t>
  </si>
  <si>
    <t>ARL390</t>
  </si>
  <si>
    <t>DFS</t>
  </si>
  <si>
    <t>винт №10</t>
  </si>
  <si>
    <t>винт №9</t>
  </si>
  <si>
    <t xml:space="preserve"> дм=лов</t>
  </si>
  <si>
    <t>спорт лайн 340</t>
  </si>
  <si>
    <t>15м</t>
  </si>
  <si>
    <t>70+37+80+80+30</t>
  </si>
  <si>
    <t>механизатор</t>
  </si>
  <si>
    <t>ФЛ 360</t>
  </si>
  <si>
    <t>DT 9.9 AS</t>
  </si>
  <si>
    <t>323: 55лодка+33мотор+10бензин+115+100седоки+5якорь+5шмурдяк</t>
  </si>
  <si>
    <t>35-38</t>
  </si>
  <si>
    <t>Sergei$.</t>
  </si>
  <si>
    <t>CL-370</t>
  </si>
  <si>
    <t>15М</t>
  </si>
  <si>
    <t>Сумма 226</t>
  </si>
  <si>
    <t>guttrv</t>
  </si>
  <si>
    <t>SL370AL</t>
  </si>
  <si>
    <t>M18E2S</t>
  </si>
  <si>
    <t>220=64+41+75+40</t>
  </si>
  <si>
    <t>43.1</t>
  </si>
  <si>
    <t>41.5</t>
  </si>
  <si>
    <t>винт 10 шаг</t>
  </si>
  <si>
    <t>rez</t>
  </si>
  <si>
    <t>хантерсиб</t>
  </si>
  <si>
    <t>HD350</t>
  </si>
  <si>
    <t>Вихрь-м</t>
  </si>
  <si>
    <t>Вихрь М</t>
  </si>
  <si>
    <t>стандарт винт 240х240 обороты 5520</t>
  </si>
  <si>
    <t>485 кг Лодка 60, мотор 45 бак 40, 3 пасажира 280 шмотки 50</t>
  </si>
  <si>
    <t xml:space="preserve">штиль </t>
  </si>
  <si>
    <t>bormanulik</t>
  </si>
  <si>
    <t>HD 390</t>
  </si>
  <si>
    <t>M30</t>
  </si>
  <si>
    <t>сумма 380 кг: 70 лодка + 60 мотор + 200 седоки +50 шмурдяк</t>
  </si>
  <si>
    <t>Носовой тент</t>
  </si>
  <si>
    <t>https://youtu.be/YOwpqtMKyxQ</t>
  </si>
  <si>
    <t>Турьинец</t>
  </si>
  <si>
    <t>Exl line360</t>
  </si>
  <si>
    <t>9.8bms</t>
  </si>
  <si>
    <t>Крыло</t>
  </si>
  <si>
    <t>40-27-85-50=202</t>
  </si>
  <si>
    <t>Tohatsu M 9.8B S</t>
  </si>
  <si>
    <t>324: 55+26+10+115+108+10</t>
  </si>
  <si>
    <t>AndreyA</t>
  </si>
  <si>
    <t>M 9.8 B</t>
  </si>
  <si>
    <t>Masalay</t>
  </si>
  <si>
    <t>FL330</t>
  </si>
  <si>
    <t>F9.9m</t>
  </si>
  <si>
    <t>ничего</t>
  </si>
  <si>
    <t>187кг = 49лодка+42мотор+12 бенз+80Я+4 якорь</t>
  </si>
  <si>
    <t>lovecudachi</t>
  </si>
  <si>
    <t>СL390PW</t>
  </si>
  <si>
    <t>390 кг=80 лодка + 33 мотор + 20 бензин + 250 седоки + 7 шмурдяк</t>
  </si>
  <si>
    <t>Винт 9" Солас</t>
  </si>
  <si>
    <t>Stil78</t>
  </si>
  <si>
    <t>CL420</t>
  </si>
  <si>
    <t>9.9 BMS</t>
  </si>
  <si>
    <t>86 лодка+ 36 мотор+25топливо +100+60+60+30 седоки</t>
  </si>
  <si>
    <t>38 км/ч с одним водителем 100 кг, с нагоузкой 4 чел.100+60+60+30 - 30 км/ч</t>
  </si>
  <si>
    <t>винт 4*9,25*10</t>
  </si>
  <si>
    <t>HD9.9F</t>
  </si>
  <si>
    <t>212 - 75лодка+27мотор+75седок+35шмурдяк</t>
  </si>
  <si>
    <t>32.9</t>
  </si>
  <si>
    <t>ub4hbh</t>
  </si>
  <si>
    <t>SL340</t>
  </si>
  <si>
    <t>9.9 (нераздушенный)</t>
  </si>
  <si>
    <t>310кг - 54 лодка+36 мотор+80+50+60(седоки)+30 шмурдяк</t>
  </si>
  <si>
    <t>2-я дырка, мотор не раздушен, транец не поднимал</t>
  </si>
  <si>
    <t>9.9 раздушен до 15</t>
  </si>
  <si>
    <t>407 - 75 лодка+37мотор+75+70+110 (седоки)+40 шмурдяк</t>
  </si>
  <si>
    <t xml:space="preserve"> aleks77-77</t>
  </si>
  <si>
    <t>SL-390</t>
  </si>
  <si>
    <t>18s</t>
  </si>
  <si>
    <t>212 - 70лодка+40мотор+102 капитан</t>
  </si>
  <si>
    <t>41 км/ч</t>
  </si>
  <si>
    <t>zooob</t>
  </si>
  <si>
    <t>airline 380</t>
  </si>
  <si>
    <t>9.8 bs</t>
  </si>
  <si>
    <t>транец поднят на 90 мм</t>
  </si>
  <si>
    <t>190-60 лодка,бак+27мотор + 100 я      р+70</t>
  </si>
  <si>
    <t>лодочник217</t>
  </si>
  <si>
    <t>Bark</t>
  </si>
  <si>
    <t>BT330</t>
  </si>
  <si>
    <t>Нептун23</t>
  </si>
  <si>
    <t>после апгрейда</t>
  </si>
  <si>
    <t>278-63+43+120+52</t>
  </si>
  <si>
    <t>38-42</t>
  </si>
  <si>
    <t>http://www.youtube.com/watch?v=iI8U9cXMQ8U</t>
  </si>
  <si>
    <t>Antibiotk</t>
  </si>
  <si>
    <t>BT-290S</t>
  </si>
  <si>
    <t>8 (9.8)</t>
  </si>
  <si>
    <t>HD8FHS</t>
  </si>
  <si>
    <t>Поднят мотор, расстояние от антикавитационной плиты до днища 30 мм</t>
  </si>
  <si>
    <t>Сумма 192 - 43 лодка + 26 мотор + 98 рулевой + 25 кг шмурдяк</t>
  </si>
  <si>
    <t>Скорость по течению р. Дон</t>
  </si>
  <si>
    <t>segio</t>
  </si>
  <si>
    <t>http://www.brik.org</t>
  </si>
  <si>
    <t xml:space="preserve">bark </t>
  </si>
  <si>
    <t>330s</t>
  </si>
  <si>
    <t>15s</t>
  </si>
  <si>
    <t xml:space="preserve">cумма250 -55 лодка + 35 мотор + 110 седок + 25 бензин + 25 </t>
  </si>
  <si>
    <t>BERKUT</t>
  </si>
  <si>
    <t>BERKUT S</t>
  </si>
  <si>
    <t>9.9 fmhs</t>
  </si>
  <si>
    <t>раздушен до 15</t>
  </si>
  <si>
    <t>200+38+12+85+25=ок.360</t>
  </si>
  <si>
    <t>38.5</t>
  </si>
  <si>
    <t>винт 11шаг , мотор на 5 дырке</t>
  </si>
  <si>
    <t>cheyan</t>
  </si>
  <si>
    <t>BoatMaster</t>
  </si>
  <si>
    <t>300S</t>
  </si>
  <si>
    <t>Jet! Marine</t>
  </si>
  <si>
    <t>F 5 BMS</t>
  </si>
  <si>
    <t>удлинитель румпеля, самодельный транец</t>
  </si>
  <si>
    <t>35 лодка + 25 мотор + 75 седок + 70 шмундяк</t>
  </si>
  <si>
    <t>22 (без течения)</t>
  </si>
  <si>
    <t>21 (без течения)</t>
  </si>
  <si>
    <t>https://youtu.be/zQ1sL179SHM</t>
  </si>
  <si>
    <t>Кладоискатель</t>
  </si>
  <si>
    <t xml:space="preserve">BoatMaster </t>
  </si>
  <si>
    <t>310TR</t>
  </si>
  <si>
    <t>2,5 (3,3)</t>
  </si>
  <si>
    <t>ME 2.5M</t>
  </si>
  <si>
    <t>раздушен, крыло</t>
  </si>
  <si>
    <t>145 - 27лодка+13мотор+95седок+10шмурдяк</t>
  </si>
  <si>
    <t>cepezhka</t>
  </si>
  <si>
    <t>Bratan</t>
  </si>
  <si>
    <t>380Э</t>
  </si>
  <si>
    <t xml:space="preserve">сток, улучшений нет. </t>
  </si>
  <si>
    <t>240 кил =лодка 33+мотор 27+ рыбаки 70+90 + шмурдяк 20</t>
  </si>
  <si>
    <t>Штиль или еле заметная рябь, течения нет</t>
  </si>
  <si>
    <t>евгенийй</t>
  </si>
  <si>
    <t>http://rotan.spybb.ru/</t>
  </si>
  <si>
    <t>460К</t>
  </si>
  <si>
    <t>15 DT</t>
  </si>
  <si>
    <t>иинтерцептор</t>
  </si>
  <si>
    <t>shatura44</t>
  </si>
  <si>
    <t>380k</t>
  </si>
  <si>
    <t>HDF 15HS</t>
  </si>
  <si>
    <t>все штатное</t>
  </si>
  <si>
    <t>лодка 50+я 90+жена 65+бак 15</t>
  </si>
  <si>
    <t>blavlad</t>
  </si>
  <si>
    <t>380к</t>
  </si>
  <si>
    <t>18 e 2 s</t>
  </si>
  <si>
    <t>винт солас 11 шаг</t>
  </si>
  <si>
    <t>лодка 60 + мотор 42 + я 80 + бак 25  около 200 в сумме</t>
  </si>
  <si>
    <t>Алексей Волжанин</t>
  </si>
  <si>
    <t>Братан 460К</t>
  </si>
  <si>
    <t>40 VEOS</t>
  </si>
  <si>
    <t>ДУ</t>
  </si>
  <si>
    <t>330кг = 75 лодка+75 мотор +90 тюнинг(АКБ, ДУ, сидушки, тент, линлеум в кокпите, ГИМС, ...) +30 бенз + 90 один чел</t>
  </si>
  <si>
    <t>58км\ч без течения, против ветра</t>
  </si>
  <si>
    <t>55км\ч</t>
  </si>
  <si>
    <t>винт 10 3\8 - 13шаг, родной</t>
  </si>
  <si>
    <t>Al78</t>
  </si>
  <si>
    <t>380KL</t>
  </si>
  <si>
    <t>9.9 FMHS</t>
  </si>
  <si>
    <t>180 кг - лодка 55кг + мотор 40кг + бензин 20кг + седок 65кг</t>
  </si>
  <si>
    <t>Винт honda стальной 11 шаг или yamaha алюм. 10 шаг переделанный в 12, скорости почти одинаковые +- километр.</t>
  </si>
  <si>
    <t>vvp555</t>
  </si>
  <si>
    <t>BRIG</t>
  </si>
  <si>
    <t>Dingo 265W</t>
  </si>
  <si>
    <t>DF2,5S</t>
  </si>
  <si>
    <t>130 - 35 лодка+13 мотор + 82 седок</t>
  </si>
  <si>
    <t>alekzunder</t>
  </si>
  <si>
    <t>D330W</t>
  </si>
  <si>
    <t>сумма 221 - 41+26+84+50+20</t>
  </si>
  <si>
    <t>Nikolay-ua</t>
  </si>
  <si>
    <t>B350</t>
  </si>
  <si>
    <t>10M</t>
  </si>
  <si>
    <t>178-60лодка+36мотор+67седок+15вещи</t>
  </si>
  <si>
    <t>34-35</t>
  </si>
  <si>
    <t>TSAR</t>
  </si>
  <si>
    <t>Dingo 330</t>
  </si>
  <si>
    <t>15 FMHS</t>
  </si>
  <si>
    <t>Мотор поднят на 2,5см</t>
  </si>
  <si>
    <t>52 лодка+39 мотор+70 седок +20 шмурдяк</t>
  </si>
  <si>
    <t>Dvinskih</t>
  </si>
  <si>
    <t>DF15AS</t>
  </si>
  <si>
    <t>Стоковый</t>
  </si>
  <si>
    <t>313 - 52+46+110+75+30</t>
  </si>
  <si>
    <t xml:space="preserve">Винт 11 </t>
  </si>
  <si>
    <t>forester83</t>
  </si>
  <si>
    <t>brig</t>
  </si>
  <si>
    <t>Usmanov</t>
  </si>
  <si>
    <t>Baltic 380</t>
  </si>
  <si>
    <t>Н-25Э</t>
  </si>
  <si>
    <t xml:space="preserve">зажигалка переделана под волгооковскую катушку, коммутатор от скутера Хонда </t>
  </si>
  <si>
    <t>сумма 308- 70 лодка+44 мотор+104+80 седоки+10 барахло</t>
  </si>
  <si>
    <t>roll13</t>
  </si>
  <si>
    <t>chws</t>
  </si>
  <si>
    <t>лодка120 я 75 шмудряк25</t>
  </si>
  <si>
    <t>54.5</t>
  </si>
  <si>
    <t>днище жесткий пластик</t>
  </si>
  <si>
    <t>великан</t>
  </si>
  <si>
    <t>BRIG DINGO</t>
  </si>
  <si>
    <t>BRIG DINGO 330</t>
  </si>
  <si>
    <t>223-42лодка+41мотор+120седок+20шмурдяк.</t>
  </si>
  <si>
    <t>andrey31</t>
  </si>
  <si>
    <t>bush</t>
  </si>
  <si>
    <t>rib c-420</t>
  </si>
  <si>
    <t>df25 v-tvin</t>
  </si>
  <si>
    <t>консоль, рундук</t>
  </si>
  <si>
    <t>Uraforever</t>
  </si>
  <si>
    <t>Compas</t>
  </si>
  <si>
    <t xml:space="preserve">NM </t>
  </si>
  <si>
    <t>NS 9.8 B1</t>
  </si>
  <si>
    <t>45 лодка + 26 мотор + 90 седок + 10 кг бензин и шмурдяк</t>
  </si>
  <si>
    <t>37.8</t>
  </si>
  <si>
    <t>serega298.</t>
  </si>
  <si>
    <t>380S</t>
  </si>
  <si>
    <t>9,9 OTH</t>
  </si>
  <si>
    <t>mark_67.</t>
  </si>
  <si>
    <t>Компас380нднд</t>
  </si>
  <si>
    <t>Mercury 15M</t>
  </si>
  <si>
    <t>50лодка+35 мотр+80+80седоки+25бак=240</t>
  </si>
  <si>
    <t>@FALKONER@</t>
  </si>
  <si>
    <t>CompAs</t>
  </si>
  <si>
    <t>DT15AS</t>
  </si>
  <si>
    <t>45лодка+33 мотор+75 я+10л в баке</t>
  </si>
  <si>
    <t>сидя на полу,штиль,небольшое течение,винт родной 11 после ремонта от almai,обороты 5580 на 3 дырке</t>
  </si>
  <si>
    <t>byk66</t>
  </si>
  <si>
    <t>HD9,9FHS</t>
  </si>
  <si>
    <t>раздушен, винт Solas Amita 9 1/4 11J</t>
  </si>
  <si>
    <t>37лодка+38мотор+20бак+85седок</t>
  </si>
  <si>
    <t>Pahan33rus</t>
  </si>
  <si>
    <t>380s</t>
  </si>
  <si>
    <t>xxx</t>
  </si>
  <si>
    <t>oberon</t>
  </si>
  <si>
    <t>Compass 400</t>
  </si>
  <si>
    <t>Honda BF15 HSU</t>
  </si>
  <si>
    <t>форсирован до BF20</t>
  </si>
  <si>
    <t>сумма 232=60л+47м+105с+20ш</t>
  </si>
  <si>
    <t>Yamaha 9,25х12 = 47 км/ч, обороты 5540. Solas Saturn 9,25х11 = 46 км/ч, обороты 5910</t>
  </si>
  <si>
    <t>Сергейю</t>
  </si>
  <si>
    <t>20SHU</t>
  </si>
  <si>
    <t>Лодка60, мотор48, топливо 20+10, 85+105 седоки, 5-6кг свинца</t>
  </si>
  <si>
    <t>не смотрел</t>
  </si>
  <si>
    <t>Против слабой течки, ветер 1м\с</t>
  </si>
  <si>
    <t>coraIL</t>
  </si>
  <si>
    <t>Compas 400</t>
  </si>
  <si>
    <t>30 HMHS</t>
  </si>
  <si>
    <t>62лодка+53мотор+24бак+седок85+седок120+шмурдяк10</t>
  </si>
  <si>
    <t>винт сток 14"</t>
  </si>
  <si>
    <t>Серж36</t>
  </si>
  <si>
    <t>350S</t>
  </si>
  <si>
    <t>SergPerformance</t>
  </si>
  <si>
    <t>1 чел 105 кг.</t>
  </si>
  <si>
    <t>https://youtu.be/ZVBbvOEtkg8</t>
  </si>
  <si>
    <t>Compas 330</t>
  </si>
  <si>
    <t>45 лодка + 26 мотор + 90 седок+ 105-пасажир в носу + 10 кг бензин+шмурдяк</t>
  </si>
  <si>
    <t>30.6</t>
  </si>
  <si>
    <t>45 лодка + 26 мотор + 90 седок+ 60+60-2пасажирки в носу + 10 кг бензин</t>
  </si>
  <si>
    <t>26.2 км/ч</t>
  </si>
  <si>
    <t>25.5</t>
  </si>
  <si>
    <t>bms</t>
  </si>
  <si>
    <t>скоростной винт 9.5</t>
  </si>
  <si>
    <t>я75 лодка33 мотор27</t>
  </si>
  <si>
    <t>46.3</t>
  </si>
  <si>
    <t>45.5</t>
  </si>
  <si>
    <t>чуть перекачано давление в балонах</t>
  </si>
  <si>
    <t>ринат ризванов</t>
  </si>
  <si>
    <t>компас 350 s</t>
  </si>
  <si>
    <t>9.9 аs</t>
  </si>
  <si>
    <t>раздушен, винт 11шаг</t>
  </si>
  <si>
    <t>220-55 лодка+34 мот.+120 седок +11 шмурдяк</t>
  </si>
  <si>
    <t>охотник 71</t>
  </si>
  <si>
    <t>compas 350 s</t>
  </si>
  <si>
    <t>9.9(17.8)</t>
  </si>
  <si>
    <t>df9.9bs</t>
  </si>
  <si>
    <t>234-40+44+100+50</t>
  </si>
  <si>
    <t>nik49</t>
  </si>
  <si>
    <t>Flagman</t>
  </si>
  <si>
    <t>Ф280</t>
  </si>
  <si>
    <t>24+26+70+5</t>
  </si>
  <si>
    <t>Igorek09</t>
  </si>
  <si>
    <t>Ф-300</t>
  </si>
  <si>
    <t>5bms</t>
  </si>
  <si>
    <t>156 кг .30 лодка + 21 мотор + 90 седок +15 шмурдяк.</t>
  </si>
  <si>
    <t>Рустамос</t>
  </si>
  <si>
    <t>5me</t>
  </si>
  <si>
    <t>sss</t>
  </si>
  <si>
    <t>b</t>
  </si>
  <si>
    <t>ytn</t>
  </si>
  <si>
    <t>Ildar 68</t>
  </si>
  <si>
    <t>MFS-5-6</t>
  </si>
  <si>
    <t>удлинитель румпеля на волне</t>
  </si>
  <si>
    <t>179-75+50+27+12+15</t>
  </si>
  <si>
    <t>27 на 3\4 газа</t>
  </si>
  <si>
    <t>komisu</t>
  </si>
  <si>
    <t>Флагман 280</t>
  </si>
  <si>
    <t>105(Я)+27(лодка)+25(мотор)+30(остальное)=187</t>
  </si>
  <si>
    <t>данная скорость только с удлинителем румпеля, иначе кобра и дельфин.</t>
  </si>
  <si>
    <t>kornei58</t>
  </si>
  <si>
    <t>Флагман-280L</t>
  </si>
  <si>
    <t>Ветерок-8м</t>
  </si>
  <si>
    <t>8м</t>
  </si>
  <si>
    <t>140=76+25+24+15</t>
  </si>
  <si>
    <t>шаг винта</t>
  </si>
  <si>
    <t>Molotkov1890</t>
  </si>
  <si>
    <t>Marlin</t>
  </si>
  <si>
    <t>Marlin MP 9.8 AMHS</t>
  </si>
  <si>
    <t>0Сумма 220кг.  44 лодка+26 мотор+20 бензин+120 рулевой+ 10 шмурдяк</t>
  </si>
  <si>
    <t>Мотор на 3-ей дырке.</t>
  </si>
  <si>
    <t>Васильев Денис</t>
  </si>
  <si>
    <t>забанили на русфишинге.</t>
  </si>
  <si>
    <t>380Л</t>
  </si>
  <si>
    <t>Mariner</t>
  </si>
  <si>
    <t>?</t>
  </si>
  <si>
    <t>180= 45 лодка+ 45 мотор с топливом+90 я</t>
  </si>
  <si>
    <t>safon</t>
  </si>
  <si>
    <t>380 L</t>
  </si>
  <si>
    <t>DT 15 AS</t>
  </si>
  <si>
    <t xml:space="preserve">винт Solas Amita 3 - 11 </t>
  </si>
  <si>
    <t>340 =46 лодка +34 мотор +95 штурман+105 пассажир + 60 топливо и вещи</t>
  </si>
  <si>
    <t>оба на задней банке</t>
  </si>
  <si>
    <t>gippo</t>
  </si>
  <si>
    <t>dt 15</t>
  </si>
  <si>
    <t>48лодка+38мотор+150седок+20шмурдяк</t>
  </si>
  <si>
    <t>plaha43</t>
  </si>
  <si>
    <t>Флагман 350</t>
  </si>
  <si>
    <t>15 BMS</t>
  </si>
  <si>
    <t>40 лодка+36 мотор+24 бензин +100 + 110</t>
  </si>
  <si>
    <t>Ф 380</t>
  </si>
  <si>
    <t xml:space="preserve"> Suzuki 9.9AS </t>
  </si>
  <si>
    <t>225: 52 + 33+ 15+115+10</t>
  </si>
  <si>
    <t>37-38</t>
  </si>
  <si>
    <t>DIVER 41</t>
  </si>
  <si>
    <t>Флагман 420</t>
  </si>
  <si>
    <t>9.9F</t>
  </si>
  <si>
    <t>сумма 334 - 68 лодка + 36 мотор + 110 седок + 90 седок + 30 шмурдяк</t>
  </si>
  <si>
    <t>Винт Солас 3х9.25х11</t>
  </si>
  <si>
    <t>сумма 244 - 67 лодка+36 мотор+110седок+30шмурдяк</t>
  </si>
  <si>
    <t>Serega71</t>
  </si>
  <si>
    <t>МА15М</t>
  </si>
  <si>
    <t>185-46лодка+34мотор+25бак+80седок</t>
  </si>
  <si>
    <t>бак у транца,первая дырка</t>
  </si>
  <si>
    <t>sat 87</t>
  </si>
  <si>
    <t>казанка метла</t>
  </si>
  <si>
    <t>ветерок</t>
  </si>
  <si>
    <t>120+27+70+25</t>
  </si>
  <si>
    <t>нептун 23</t>
  </si>
  <si>
    <t>увеличена степень сжатия</t>
  </si>
  <si>
    <t>236: 52+44+115+15+10</t>
  </si>
  <si>
    <t>47-49</t>
  </si>
  <si>
    <t>винт 275</t>
  </si>
  <si>
    <t>Павел 69</t>
  </si>
  <si>
    <t>флагман-320L</t>
  </si>
  <si>
    <t>ME F 3.5 M</t>
  </si>
  <si>
    <t>andreka38</t>
  </si>
  <si>
    <t>5(раздушен приблизительно 5,8-6))</t>
  </si>
  <si>
    <t>df5s</t>
  </si>
  <si>
    <t>раздушен: карбюратор Текумсин, без замены коллектора</t>
  </si>
  <si>
    <t>сумма 153 - лодка 35+мотор 28+седок 80+шмурдяк 10</t>
  </si>
  <si>
    <t>30.5</t>
  </si>
  <si>
    <t>обороты по тахометру 5900, винт 7 шага (e.chance)</t>
  </si>
  <si>
    <t>РЫБАЧОЧЕК</t>
  </si>
  <si>
    <t>fish.karelia.ru</t>
  </si>
  <si>
    <t>Флагман 380</t>
  </si>
  <si>
    <t>6(8)</t>
  </si>
  <si>
    <t>6CMHS</t>
  </si>
  <si>
    <t>раздушен до 8 л.с.</t>
  </si>
  <si>
    <t>110+75+52+27+15=279</t>
  </si>
  <si>
    <t>https://www.youtube.com/watch?v=BKr0HTnOTCY</t>
  </si>
  <si>
    <t>Флагмани380</t>
  </si>
  <si>
    <t>110+52+27+11=200</t>
  </si>
  <si>
    <t>https://www.youtube.com/watch?v=d2laLACAZ3k</t>
  </si>
  <si>
    <t>sprite</t>
  </si>
  <si>
    <t>380K</t>
  </si>
  <si>
    <t>9,9(20)</t>
  </si>
  <si>
    <t>184 = 55 лодка+45 мотор+75 седок+10 бак</t>
  </si>
  <si>
    <t>алюминиевый винт Suzuki с 12" шагом. Максимальная скорость достигается при максимальных оборотах 6300. Далее срабатывает ограничитель.</t>
  </si>
  <si>
    <t>https://youtu.be/shnCzM6SoQM</t>
  </si>
  <si>
    <t>bazilio03</t>
  </si>
  <si>
    <t>320L</t>
  </si>
  <si>
    <t xml:space="preserve">HD9.8FHS </t>
  </si>
  <si>
    <t>32+26+67+15</t>
  </si>
  <si>
    <t>new_leshiy</t>
  </si>
  <si>
    <t>330U</t>
  </si>
  <si>
    <t>NS Marine</t>
  </si>
  <si>
    <t>9.8B S EX</t>
  </si>
  <si>
    <t>сумма 167-36 лодка+26 мотор+80 седок+25 шмурдяк</t>
  </si>
  <si>
    <t>maxxxo</t>
  </si>
  <si>
    <t>320l</t>
  </si>
  <si>
    <t>fm6e</t>
  </si>
  <si>
    <t>HiTEX</t>
  </si>
  <si>
    <t>Flinc</t>
  </si>
  <si>
    <t>Flinc 320-L</t>
  </si>
  <si>
    <t>Hangkai</t>
  </si>
  <si>
    <t>hangkai 4.0</t>
  </si>
  <si>
    <t>карбюратор от триммера с проходным сечением 15 мм</t>
  </si>
  <si>
    <t xml:space="preserve">- 33 лодка + 15 мотор + 85 седок + 10 шмурдяк </t>
  </si>
  <si>
    <t xml:space="preserve">заводская фанера 6 мм заменена на пластиковые панели 20мм. Весу добавило 2 кг, но жёсткость лучше в разы </t>
  </si>
  <si>
    <t>Unkind</t>
  </si>
  <si>
    <t>290+киль</t>
  </si>
  <si>
    <t>Самодельный киль!</t>
  </si>
  <si>
    <t>27лока+26мотор+65капитан=)+85седок+20шмурдяк</t>
  </si>
  <si>
    <t>Нужно равномерно разложить груз... Отрегулировать сидушку седока</t>
  </si>
  <si>
    <t>Ivanoв</t>
  </si>
  <si>
    <t>FT360LA</t>
  </si>
  <si>
    <t>DF5s</t>
  </si>
  <si>
    <t>штатно</t>
  </si>
  <si>
    <t>182=44лодка+28мотор+100+10шмурдяк</t>
  </si>
  <si>
    <t>FT360L</t>
  </si>
  <si>
    <t>269=44лодка+28мотор+100+82пассажиры+15шмурдяк</t>
  </si>
  <si>
    <t>Motodor</t>
  </si>
  <si>
    <t>Ft-320L</t>
  </si>
  <si>
    <t>MFS 5DS</t>
  </si>
  <si>
    <t>27 км/ч</t>
  </si>
  <si>
    <t>15 минут</t>
  </si>
  <si>
    <t>warper</t>
  </si>
  <si>
    <t>FT320L</t>
  </si>
  <si>
    <t>6cmhs</t>
  </si>
  <si>
    <t>246=27мотор+29лодка+15бензин+100(капитан)+75(седок))</t>
  </si>
  <si>
    <t>senja69</t>
  </si>
  <si>
    <t>Flink</t>
  </si>
  <si>
    <t>320kl</t>
  </si>
  <si>
    <t>9.9oth</t>
  </si>
  <si>
    <t>поднят транец</t>
  </si>
  <si>
    <t>43 лодка+ 36 мотор +75+70 седок+40 шмурдяк</t>
  </si>
  <si>
    <t>flink</t>
  </si>
  <si>
    <t>Flink 320kl</t>
  </si>
  <si>
    <t>Sea-pro OTH 9,9 S</t>
  </si>
  <si>
    <t>339- 43 лодка 36 мотор седоки 80*3 шмурдяк 20</t>
  </si>
  <si>
    <t xml:space="preserve">Flink </t>
  </si>
  <si>
    <t>320 L</t>
  </si>
  <si>
    <t>9.8+</t>
  </si>
  <si>
    <t>M 9.8B S</t>
  </si>
  <si>
    <t>слань 9мм, повышена степень сжатия, доработан лепестковый клапан и карбюратор</t>
  </si>
  <si>
    <t>35 лодка+26 мотор +110 седок+10 литров бензин</t>
  </si>
  <si>
    <t>280 TL</t>
  </si>
  <si>
    <t>Удленнитель румпеля(400мм),обтекатель ноги,увеличен шаг винта.</t>
  </si>
  <si>
    <t>:143кг-Лодка-18+7 новый пол+2 задняя банка (поднята на 15см),14,5-двиг(топливо+удленнитель румп.),7-якарь,Я в сапогах-85,шмурдяк-8-10 итого 143кг.</t>
  </si>
  <si>
    <t>18км\ч</t>
  </si>
  <si>
    <t>17км\ч</t>
  </si>
  <si>
    <t>https://youtu.be/g5J2KKu2r94</t>
  </si>
  <si>
    <t>Dach</t>
  </si>
  <si>
    <t>Flint</t>
  </si>
  <si>
    <t>HDX</t>
  </si>
  <si>
    <t>f 5 bms</t>
  </si>
  <si>
    <t>так-сяк</t>
  </si>
  <si>
    <t>B330</t>
  </si>
  <si>
    <t>SELVA</t>
  </si>
  <si>
    <t>T9,9BM</t>
  </si>
  <si>
    <t>сумма-300 кг.</t>
  </si>
  <si>
    <t>Александр 18 RUS</t>
  </si>
  <si>
    <t xml:space="preserve">Gladiator 330 al </t>
  </si>
  <si>
    <t>15 fmh</t>
  </si>
  <si>
    <t>250-75 лодка+36 мотор+80 Седов+60 шмурдяк</t>
  </si>
  <si>
    <t>ED27</t>
  </si>
  <si>
    <t>RIB380AL</t>
  </si>
  <si>
    <t>DF20AS</t>
  </si>
  <si>
    <t>215=80+45+80+10</t>
  </si>
  <si>
    <t>E420</t>
  </si>
  <si>
    <t>63лодка+44мот+75седок+15топл</t>
  </si>
  <si>
    <t>Линар</t>
  </si>
  <si>
    <t>gladiator</t>
  </si>
  <si>
    <t>b330al</t>
  </si>
  <si>
    <t>marlin</t>
  </si>
  <si>
    <t xml:space="preserve">9.8 AMHS </t>
  </si>
  <si>
    <t>ralf28rus</t>
  </si>
  <si>
    <t xml:space="preserve"> E 350  НДНД</t>
  </si>
  <si>
    <t xml:space="preserve"> BMS</t>
  </si>
  <si>
    <t xml:space="preserve"> Увеличен транец на 2.5 см </t>
  </si>
  <si>
    <t xml:space="preserve">232 - 56лодка +26 мотор + 10 бензин + 65 + 75 седоки </t>
  </si>
  <si>
    <t>35 км/ч</t>
  </si>
  <si>
    <t>e350 НДНД</t>
  </si>
  <si>
    <t xml:space="preserve">HDX </t>
  </si>
  <si>
    <t>9.8 BMS</t>
  </si>
  <si>
    <t>установлена прокладка на транец 2см.</t>
  </si>
  <si>
    <t>197-56лодка+26мотор+65седок+40шмурдяк</t>
  </si>
  <si>
    <t>35км/ч</t>
  </si>
  <si>
    <t>E 350</t>
  </si>
  <si>
    <t>BMS</t>
  </si>
  <si>
    <t>56 лодка+26 мотор+10 бензин+65+75+50 седоки=282 кг.</t>
  </si>
  <si>
    <t>gorokhov.12</t>
  </si>
  <si>
    <t>330 al</t>
  </si>
  <si>
    <t>говорят что раздушен но не верю</t>
  </si>
  <si>
    <t xml:space="preserve">сумма 192 кг лодка 60+38 мотор+ездуц 85 + 30 шмурдяк </t>
  </si>
  <si>
    <t>не смотрел еще транец</t>
  </si>
  <si>
    <t>HoRri</t>
  </si>
  <si>
    <t>C330AL</t>
  </si>
  <si>
    <t>93 60 лодка+33 мотор</t>
  </si>
  <si>
    <t>sergg79</t>
  </si>
  <si>
    <t>golfstream</t>
  </si>
  <si>
    <t>ms385</t>
  </si>
  <si>
    <t>9,9 (15)</t>
  </si>
  <si>
    <t>T9,9 FWS</t>
  </si>
  <si>
    <t>сумма 420-56 лодка+36 мотор+15 бензин+3*80 седоки+80 шмурдяк</t>
  </si>
  <si>
    <t>винт 3*9 1/4*10 1/2</t>
  </si>
  <si>
    <t>Golfstrim</t>
  </si>
  <si>
    <t>MS365</t>
  </si>
  <si>
    <t>9,9 FWS</t>
  </si>
  <si>
    <t>Лодка 56+мотор 36+бак 20+2*70+50 шмурдяк</t>
  </si>
  <si>
    <t>Винт с шагом 10,5</t>
  </si>
  <si>
    <t>Sania44</t>
  </si>
  <si>
    <t>GROUPER</t>
  </si>
  <si>
    <t>GROUPER 320</t>
  </si>
  <si>
    <t>.</t>
  </si>
  <si>
    <t>30 лодка -21 мотор-90 седок</t>
  </si>
  <si>
    <t>26.4</t>
  </si>
  <si>
    <t>Samosa77</t>
  </si>
  <si>
    <t>Grouper</t>
  </si>
  <si>
    <t xml:space="preserve">YAMAHA 6 CMHS </t>
  </si>
  <si>
    <t>раздушен до 8 сил</t>
  </si>
  <si>
    <t xml:space="preserve"> 45 лодка+73 шкипер+27 мотор+15шмурдяк = 160кг</t>
  </si>
  <si>
    <t>35 км/ч (36 км/ч при 6500 об!!!)</t>
  </si>
  <si>
    <t>винт стоковый 8 1/2 * 7 1/2</t>
  </si>
  <si>
    <t>http://www.youtube.com/watch?v=ZHoJS5cFKv8</t>
  </si>
  <si>
    <t>Групер 320</t>
  </si>
  <si>
    <t xml:space="preserve"> 33 лодка+73 шкипер+27 мотор+25шмурдяк = 158 кг</t>
  </si>
  <si>
    <t>https://www.youtube.com/watch?v=wOYJN4hcVR4</t>
  </si>
  <si>
    <t>VR</t>
  </si>
  <si>
    <t>Стандарт, мотор на 2-ой дырке</t>
  </si>
  <si>
    <t>168 кг - 28 лодка + 35 мотор + 15 бензин + 90 седок</t>
  </si>
  <si>
    <t>ТоНик111072</t>
  </si>
  <si>
    <t>Grouper 330</t>
  </si>
  <si>
    <t>Nissan marine</t>
  </si>
  <si>
    <t>Nissan marine 9.8B</t>
  </si>
  <si>
    <t>нет изменений</t>
  </si>
  <si>
    <t>сумма 170=27 лодка+26 мот.+10 бенз.+110 седок</t>
  </si>
  <si>
    <t>Specnaz</t>
  </si>
  <si>
    <t>Oxygen 280</t>
  </si>
  <si>
    <t xml:space="preserve">Nissan Marine </t>
  </si>
  <si>
    <t>NS B 1</t>
  </si>
  <si>
    <t>Наращивал транец, регулировка мотора.</t>
  </si>
  <si>
    <t>сумма: 171 - 50 лодка + 26 мотор + 85 шкипер + 10 бак</t>
  </si>
  <si>
    <t>Очень быстрый набор скорости!</t>
  </si>
  <si>
    <t>serega99</t>
  </si>
  <si>
    <t>oxygen 370</t>
  </si>
  <si>
    <t>15 fmhs</t>
  </si>
  <si>
    <t>лодка 75, мотор 36,, бенз 20</t>
  </si>
  <si>
    <t>sergey1959</t>
  </si>
  <si>
    <t>HDX Oxygen 280 AL</t>
  </si>
  <si>
    <t>Лодка-60+мотор 33+бак 25+седок 110</t>
  </si>
  <si>
    <t>43 км.</t>
  </si>
  <si>
    <t>40 км.</t>
  </si>
  <si>
    <t>Дальше, страшно! Идет на взлет.</t>
  </si>
  <si>
    <t>Марковод</t>
  </si>
  <si>
    <t>330 oxigen</t>
  </si>
  <si>
    <t>Винт стоковый с 10 шагом</t>
  </si>
  <si>
    <t>100 кг я + 25 л бак + 33 кг мотор + лодка 70 кг</t>
  </si>
  <si>
    <t>41-42</t>
  </si>
  <si>
    <t>Petrowic</t>
  </si>
  <si>
    <t>Carbon 300</t>
  </si>
  <si>
    <t xml:space="preserve">Лодка + шмурдяк(60) + мотор(26) + я (80) </t>
  </si>
  <si>
    <t>IO.</t>
  </si>
  <si>
    <t>OXYGEN 330 AL</t>
  </si>
  <si>
    <t>HD9.9FHS</t>
  </si>
  <si>
    <t>раздушен, винт solas 11</t>
  </si>
  <si>
    <t>208 - 65лодка + 38мотор + 85седок  +20бензин</t>
  </si>
  <si>
    <t>Lazy61</t>
  </si>
  <si>
    <t>Honwave</t>
  </si>
  <si>
    <t>Honwave T25 SE2</t>
  </si>
  <si>
    <t>Mercury F 2.5</t>
  </si>
  <si>
    <t>34+18+75+15</t>
  </si>
  <si>
    <t>11.9</t>
  </si>
  <si>
    <t>Vlad29region</t>
  </si>
  <si>
    <t>HonWave (Honda)</t>
  </si>
  <si>
    <t xml:space="preserve">T 32 </t>
  </si>
  <si>
    <t>CMHS</t>
  </si>
  <si>
    <t xml:space="preserve">190 - 40 лодка + 28 мотор + 12 бак + 95 седок + ~ 15 шмурдяк </t>
  </si>
  <si>
    <t xml:space="preserve">Винт оригинал 8,5 Х 8,5 </t>
  </si>
  <si>
    <t>allvlg</t>
  </si>
  <si>
    <t>hunter</t>
  </si>
  <si>
    <t>hunter 290 L</t>
  </si>
  <si>
    <t>hidea</t>
  </si>
  <si>
    <t>5 fhs</t>
  </si>
  <si>
    <t>25 лодка+23 мотор+100 седок+10 шмурдяк</t>
  </si>
  <si>
    <t>Latar</t>
  </si>
  <si>
    <t>Hunter</t>
  </si>
  <si>
    <t>290L</t>
  </si>
  <si>
    <t>сумма 170 35 лодка +26 мотор</t>
  </si>
  <si>
    <t>Вадим ЖД</t>
  </si>
  <si>
    <t>9.8BS</t>
  </si>
  <si>
    <t>183=50лодка+26мотор+12бак+95седок</t>
  </si>
  <si>
    <t>штиль,пруд</t>
  </si>
  <si>
    <t>СергейEvraz</t>
  </si>
  <si>
    <t xml:space="preserve">Hunter </t>
  </si>
  <si>
    <t>NS 5 BD1</t>
  </si>
  <si>
    <t>Папа Гарик</t>
  </si>
  <si>
    <t>Hunter 320L</t>
  </si>
  <si>
    <t>M5BDS</t>
  </si>
  <si>
    <t>плавники на баллонах от Баджер + стрингера от Hunter 320LK</t>
  </si>
  <si>
    <t>153 общий - 35 лодка+21 мотор+86 седок+12 бак.</t>
  </si>
  <si>
    <t>Hunterboat</t>
  </si>
  <si>
    <t>T9,8</t>
  </si>
  <si>
    <t>Мотор поднят на транце на 10 мм</t>
  </si>
  <si>
    <t>52 лодка+30 мотор+10 бенз+95Я</t>
  </si>
  <si>
    <t>Hydra</t>
  </si>
  <si>
    <t>325лайт</t>
  </si>
  <si>
    <t>F6</t>
  </si>
  <si>
    <t>25лодка+25мотор+75седок+40шмурдяк</t>
  </si>
  <si>
    <t>HYDRA</t>
  </si>
  <si>
    <t>винт полированный</t>
  </si>
  <si>
    <t>я - 80, бак и топливо - 11 кг.</t>
  </si>
  <si>
    <t>Monstre</t>
  </si>
  <si>
    <t>FMHS</t>
  </si>
  <si>
    <t>Лодка 45+115шкипер+20бак+39 мотор=219</t>
  </si>
  <si>
    <t>savelikal</t>
  </si>
  <si>
    <t>"Hydra 400"</t>
  </si>
  <si>
    <t>DF 20 AS</t>
  </si>
  <si>
    <t>Обрезан транец до 415</t>
  </si>
  <si>
    <t>350кг-50 лодка+46 мотор+120 седок+25 бак+50 улов+60 шмудняк</t>
  </si>
  <si>
    <t>42.5</t>
  </si>
  <si>
    <t>без загрузки шкипер 115 кг-47.1 км в час</t>
  </si>
  <si>
    <t>beliyps</t>
  </si>
  <si>
    <t>intex</t>
  </si>
  <si>
    <t>Seahawk 300</t>
  </si>
  <si>
    <t>GM-T 2.0</t>
  </si>
  <si>
    <t>6-7</t>
  </si>
  <si>
    <t>WaveJumper</t>
  </si>
  <si>
    <t>JET MARINE</t>
  </si>
  <si>
    <t>Norfolk 300 AM</t>
  </si>
  <si>
    <t>5 2t</t>
  </si>
  <si>
    <t>сумма194-20лодка+21мотор+5бензин+72+56седоки+20шмурдяк</t>
  </si>
  <si>
    <t>samands</t>
  </si>
  <si>
    <t>Kayman</t>
  </si>
  <si>
    <t>Kayman 400N</t>
  </si>
  <si>
    <t>игорь.м</t>
  </si>
  <si>
    <t>korsar</t>
  </si>
  <si>
    <t>KMB 330</t>
  </si>
  <si>
    <t>M15</t>
  </si>
  <si>
    <t>205-  50 лодка+35мотор+85седок+35шмурдяк</t>
  </si>
  <si>
    <t>proxy</t>
  </si>
  <si>
    <t>Liman</t>
  </si>
  <si>
    <t>SCD 360AL</t>
  </si>
  <si>
    <t>раздушен до 15лс</t>
  </si>
  <si>
    <t>сумма 239 - 71лодка+33мотор+85шкипер+50шмурдяк</t>
  </si>
  <si>
    <t>42.7</t>
  </si>
  <si>
    <t>vitek4525</t>
  </si>
  <si>
    <t>sd 300 ad</t>
  </si>
  <si>
    <t>m 9.9 me</t>
  </si>
  <si>
    <t xml:space="preserve">нарощен транец  2 см </t>
  </si>
  <si>
    <t>общий вес 320 кг 50лодка+35мотор+105седок+105седок+15бензин</t>
  </si>
  <si>
    <t>37-43 км.ч</t>
  </si>
  <si>
    <t>32-34км.ч</t>
  </si>
  <si>
    <t>meksikanec</t>
  </si>
  <si>
    <t>xz</t>
  </si>
  <si>
    <t>290 - 73+30 шмотки</t>
  </si>
  <si>
    <t>Hose Ignasio</t>
  </si>
  <si>
    <t>MP-380</t>
  </si>
  <si>
    <t>30hmhs</t>
  </si>
  <si>
    <t>сумма 283 - 85лодка+53мотор+35топливо+105водила+5вещи</t>
  </si>
  <si>
    <t>Андрей186рус</t>
  </si>
  <si>
    <t>Merkyri</t>
  </si>
  <si>
    <t>Rib400 Extra</t>
  </si>
  <si>
    <t>F 25 e efi</t>
  </si>
  <si>
    <t>125 лодка- 75мотор 200 седоки 50 шмурдяк</t>
  </si>
  <si>
    <t>Нет данных</t>
  </si>
  <si>
    <t>HazikuS</t>
  </si>
  <si>
    <t xml:space="preserve">MNEV </t>
  </si>
  <si>
    <t>CAYMAN N400</t>
  </si>
  <si>
    <t>500 - 115 лодка + 65 мотор и бензин + 260 два седока + 60 шмурдяк</t>
  </si>
  <si>
    <t>Нижняя половина лодки до привального бруса полностью закатана в броню (лента ПВХ 23 см ширина и 1,2 мм толщина)</t>
  </si>
  <si>
    <t>Navigator III</t>
  </si>
  <si>
    <t>не указан</t>
  </si>
  <si>
    <t>жесткий пол (пластик)</t>
  </si>
  <si>
    <t>сумма 120 - 16 лодка - 7,5 самодельный пол - 15 мотор - 85 седок - 5-10 шмурдяк</t>
  </si>
  <si>
    <t>Nelma</t>
  </si>
  <si>
    <t>Esmeralda-305</t>
  </si>
  <si>
    <t>5-6</t>
  </si>
  <si>
    <t>лодка 32+21мотор+120седок+10шмурдяк</t>
  </si>
  <si>
    <t>23-24</t>
  </si>
  <si>
    <t>bob-b</t>
  </si>
  <si>
    <t>nissamaran</t>
  </si>
  <si>
    <t>tornado</t>
  </si>
  <si>
    <t>bf10</t>
  </si>
  <si>
    <t>180кг.</t>
  </si>
  <si>
    <t>после 35 лодка не управляемая</t>
  </si>
  <si>
    <t>bigmazi.</t>
  </si>
  <si>
    <t>Nissamaran</t>
  </si>
  <si>
    <t>360 Al</t>
  </si>
  <si>
    <t>18 hws</t>
  </si>
  <si>
    <t>заводской настройки</t>
  </si>
  <si>
    <t>383 - 72 лодка+46 мотор+130+85 седоки+50 шмурдяк</t>
  </si>
  <si>
    <t>yurash63</t>
  </si>
  <si>
    <t>Tornado 420AL</t>
  </si>
  <si>
    <t>25BMH</t>
  </si>
  <si>
    <t>485-88лодка+56мотор+100 я+90седок+25бензин+6тр.колеса+120шмурдяк</t>
  </si>
  <si>
    <t>винт родной9 7/8х13</t>
  </si>
  <si>
    <t>Serious</t>
  </si>
  <si>
    <t>320AL</t>
  </si>
  <si>
    <t>Сумма 206 кг = 60 лодка + 26 мотор + 80 седок + 40 шмурдяк</t>
  </si>
  <si>
    <t>23rus</t>
  </si>
  <si>
    <t xml:space="preserve">nissamaran </t>
  </si>
  <si>
    <t>TR 320</t>
  </si>
  <si>
    <t>F 5 M</t>
  </si>
  <si>
    <t>162 - 53лодка + 25мотор+68седок+6шмурдяк</t>
  </si>
  <si>
    <t>27-28</t>
  </si>
  <si>
    <t>механн</t>
  </si>
  <si>
    <t>nissamaran TR320</t>
  </si>
  <si>
    <t>мотор поднял на 15мм</t>
  </si>
  <si>
    <t>186- 56лодка+20мотор+90седок+20остальное</t>
  </si>
  <si>
    <t>разная вода разная температура воздуха</t>
  </si>
  <si>
    <t xml:space="preserve">сяба </t>
  </si>
  <si>
    <t xml:space="preserve">Nissamarane </t>
  </si>
  <si>
    <t>NM 9.8</t>
  </si>
  <si>
    <t xml:space="preserve">стандарт </t>
  </si>
  <si>
    <t>сумма 450:л-53,м-27,экипаж +багаж -370</t>
  </si>
  <si>
    <t xml:space="preserve">10,зато правда </t>
  </si>
  <si>
    <t xml:space="preserve">против течения 3км/ч </t>
  </si>
  <si>
    <t>kimis</t>
  </si>
  <si>
    <t>No name</t>
  </si>
  <si>
    <t>Dingo 29F</t>
  </si>
  <si>
    <t>2.5 +</t>
  </si>
  <si>
    <t>ME 2.5 M</t>
  </si>
  <si>
    <t xml:space="preserve">раздушен заслонка, удл румпеля </t>
  </si>
  <si>
    <t>155 - 45 лодка+14 мотор+колеса транцевые 4 + якорь 2+ бензин 5 л + рыбацкое 5 + 80 седок</t>
  </si>
  <si>
    <t>Nordik</t>
  </si>
  <si>
    <t>6 cmhs</t>
  </si>
  <si>
    <t>[Santei]</t>
  </si>
  <si>
    <t>norvik</t>
  </si>
  <si>
    <t>310k</t>
  </si>
  <si>
    <t>винт с 8-м шагом</t>
  </si>
  <si>
    <t>144=34 лодка+25 мотор+80 седок+5 бензин</t>
  </si>
  <si>
    <t>27.9</t>
  </si>
  <si>
    <t>NorVik</t>
  </si>
  <si>
    <t>310 NR</t>
  </si>
  <si>
    <t>238 - 36лодка+27мотор+75+70седоки+30шмурдяк</t>
  </si>
  <si>
    <t>148 - 36лодка+27мотор+75седок+10шмурдяк</t>
  </si>
  <si>
    <t>25.7</t>
  </si>
  <si>
    <t>Kimster</t>
  </si>
  <si>
    <t xml:space="preserve">Patriot(наши лодки) </t>
  </si>
  <si>
    <t>Patriot 310</t>
  </si>
  <si>
    <t>Grega</t>
  </si>
  <si>
    <t>Pelican</t>
  </si>
  <si>
    <t>330TK</t>
  </si>
  <si>
    <t>15 FHMS</t>
  </si>
  <si>
    <t>родной</t>
  </si>
  <si>
    <t>42+37+90+30</t>
  </si>
  <si>
    <t>39-40</t>
  </si>
  <si>
    <t>Poseidon</t>
  </si>
  <si>
    <t>Antey-400</t>
  </si>
  <si>
    <t>NS30</t>
  </si>
  <si>
    <t>клапана Boyesen</t>
  </si>
  <si>
    <t xml:space="preserve">100 лодка, 55 мотор с винтом, 10 бак с топливом, 80 шкипер </t>
  </si>
  <si>
    <t>63,5 км/ч</t>
  </si>
  <si>
    <t>62 км/ч</t>
  </si>
  <si>
    <t>Накладное днище на треть корпуса.</t>
  </si>
  <si>
    <t>http://www.youtube.com/watch?v=ChMglBAfHXI</t>
  </si>
  <si>
    <t>visa7424</t>
  </si>
  <si>
    <t>poseydon</t>
  </si>
  <si>
    <t xml:space="preserve">smart 290 </t>
  </si>
  <si>
    <t xml:space="preserve">сток </t>
  </si>
  <si>
    <t>32 лодка + 16 мото+92 седок</t>
  </si>
  <si>
    <t>Абрис</t>
  </si>
  <si>
    <t>Profmarin</t>
  </si>
  <si>
    <t>390Air</t>
  </si>
  <si>
    <t>18e2c</t>
  </si>
  <si>
    <t>56лодка+41мотор+100седок+20бак</t>
  </si>
  <si>
    <t>Андрей Е70</t>
  </si>
  <si>
    <t>Profmarine</t>
  </si>
  <si>
    <t>350 air</t>
  </si>
  <si>
    <t>f6cmhs</t>
  </si>
  <si>
    <t>Сумма -172 - лодка 40мотор 27+80+25(шмурдяк)</t>
  </si>
  <si>
    <t>Сумма -242 - лодка 40 мотор 27+80+55+20(шмурдяк)</t>
  </si>
  <si>
    <t>BaltieTs</t>
  </si>
  <si>
    <t>ProfMarine</t>
  </si>
  <si>
    <t>370 AIR</t>
  </si>
  <si>
    <t>раздушен до 15 л.с.</t>
  </si>
  <si>
    <t>сумма 182 - 44лодка+33мотор+80седок+25шмурдяк (топливо, вещи)</t>
  </si>
  <si>
    <t>45 км/ч</t>
  </si>
  <si>
    <t>43,4 км/ч</t>
  </si>
  <si>
    <t>винт 11-го шага, мотор установлен на лодку без подкладок на транце</t>
  </si>
  <si>
    <t>https://www.youtube.com/watch?v=xsiXzH5o5ws</t>
  </si>
  <si>
    <t>foxi2008</t>
  </si>
  <si>
    <t>380 cl</t>
  </si>
  <si>
    <t>f5 m</t>
  </si>
  <si>
    <t>martolod</t>
  </si>
  <si>
    <t>340cl</t>
  </si>
  <si>
    <t>мотор 33 + лодка 46 + бак 20 + водитель 90</t>
  </si>
  <si>
    <t>pj77@mail.ru</t>
  </si>
  <si>
    <t>Quicksilver</t>
  </si>
  <si>
    <t>Adventure 530XS</t>
  </si>
  <si>
    <t>NSF 6 CS 1</t>
  </si>
  <si>
    <t xml:space="preserve">сумма - 179 лодка +25 мотор + 24 топливо + 90 я + 180 (2 напарника)+ 20 шмурдяк </t>
  </si>
  <si>
    <t>55ML SeaPro</t>
  </si>
  <si>
    <t>штатный алюминиевый винт BlackMax 10 1/2 - 13"</t>
  </si>
  <si>
    <t>сумма 742 - 176 лодка+100 мотор+100 литров топлива, 86 кг я + 200 кг (2 напарника) + 80 кг шмурдяк</t>
  </si>
  <si>
    <t>3-х лопастной стальной винт</t>
  </si>
  <si>
    <t>сумма 766 - 176 лодка+100 мотор+200 литров топливо, 100 кг я + 180 кг (2 напарника) + 50 кг шмурдяк</t>
  </si>
  <si>
    <t>Сергей43</t>
  </si>
  <si>
    <t>RB-370</t>
  </si>
  <si>
    <t>RiverBoats RB-370</t>
  </si>
  <si>
    <t>18ттт</t>
  </si>
  <si>
    <t>375=54 лодка +41 мотор +40 топливо +70+70+100 (седоки)</t>
  </si>
  <si>
    <t>P.Ch</t>
  </si>
  <si>
    <t>REKA</t>
  </si>
  <si>
    <t>Reka-310</t>
  </si>
  <si>
    <t>Tohatsu M 9.8 B S</t>
  </si>
  <si>
    <t>Винт 10"</t>
  </si>
  <si>
    <t>141 = 25 лодка + 26 мотор +78 седок +12 бензобак</t>
  </si>
  <si>
    <t>Р285М</t>
  </si>
  <si>
    <t>132= 21-лодка+26мот+75шкип.+10бенз</t>
  </si>
  <si>
    <t>RiverBoats</t>
  </si>
  <si>
    <t>RB-350TT</t>
  </si>
  <si>
    <t>Лодка 52 + мотор с баком 45 + седок 75 + шмурдяк 10</t>
  </si>
  <si>
    <t>shyrok11</t>
  </si>
  <si>
    <t>330TT</t>
  </si>
  <si>
    <t>мотор раздушен</t>
  </si>
  <si>
    <t>290общая=47лодка+33мотор+90+80седоки+40шмурдк</t>
  </si>
  <si>
    <t>41км</t>
  </si>
  <si>
    <t>39км</t>
  </si>
  <si>
    <t>Paha123</t>
  </si>
  <si>
    <t>RB-330TT</t>
  </si>
  <si>
    <t>ничего не регулировал, двигатель на 2 дырке</t>
  </si>
  <si>
    <t>сумма 308-52лодка+26мотор+90тело+90рулевой+50шмурдяк</t>
  </si>
  <si>
    <t>BOYLER</t>
  </si>
  <si>
    <t>48лодка+27мотор+140+80(седоки)+10шмурдяк=305</t>
  </si>
  <si>
    <t>28км/ч</t>
  </si>
  <si>
    <t>26км/ч</t>
  </si>
  <si>
    <t>виктор</t>
  </si>
  <si>
    <t>roger</t>
  </si>
  <si>
    <t>hanter 320 kil</t>
  </si>
  <si>
    <t>36лодка 25мотор 75седок 20шмурдяк</t>
  </si>
  <si>
    <t>uniqm</t>
  </si>
  <si>
    <t>Roger</t>
  </si>
  <si>
    <t>РОДЖЕР HANTER Keel 3200 Al</t>
  </si>
  <si>
    <t>2.6</t>
  </si>
  <si>
    <t>t2.6cbms</t>
  </si>
  <si>
    <t>38 лодка +12 мотор+115 я+60 жена+10 шмурдяк=235</t>
  </si>
  <si>
    <t>На полном газу 7-8км/ч скачет, против течения. Но моторчик орет, не поговорить =) на 2/3 газа скорость 6-7, но уже вполне терпимо. По течению + 2км/ч к показателям.</t>
  </si>
  <si>
    <t>r1</t>
  </si>
  <si>
    <t>http://klevoclub.ru</t>
  </si>
  <si>
    <t>Zefir 330 НДНД</t>
  </si>
  <si>
    <t>T9.8</t>
  </si>
  <si>
    <t>Rotan</t>
  </si>
  <si>
    <t>203 = 33 лодка + 20 мотор + 70 + 70 седоки +10 вещи</t>
  </si>
  <si>
    <t>133 = 33 лодка + 20 мотор + 70 седок +10 вещи</t>
  </si>
  <si>
    <t>430 Э</t>
  </si>
  <si>
    <t>5 ME</t>
  </si>
  <si>
    <t>150 - 42 лодка+21мотор+71седок+16шмурдяк</t>
  </si>
  <si>
    <t>340э</t>
  </si>
  <si>
    <t>BE8BACDE</t>
  </si>
  <si>
    <t>292=38лодка+26,5мотор+12топливо+105+95пассажиры+15,5шмурдяк</t>
  </si>
  <si>
    <t>340Э</t>
  </si>
  <si>
    <t>ВА8ВАСDE</t>
  </si>
  <si>
    <t>202кг=38лодка+26,5мотор+12топливо+110+15,5шмурдяк</t>
  </si>
  <si>
    <t>Piranha 9.9</t>
  </si>
  <si>
    <t>шаг винта 7</t>
  </si>
  <si>
    <t>208кг=38лодка+32,5мотор+12топливо+110+15,5шмурдяк</t>
  </si>
  <si>
    <t xml:space="preserve">Kastorbuh </t>
  </si>
  <si>
    <t xml:space="preserve">Zongshen </t>
  </si>
  <si>
    <t>9.9s</t>
  </si>
  <si>
    <t xml:space="preserve"> Все обычно </t>
  </si>
  <si>
    <t xml:space="preserve">   сумма 295 двое в сумме 200,  мотор 35 лодка 35 бензин 15 ,  вещи 10. </t>
  </si>
  <si>
    <t>34 км/час</t>
  </si>
  <si>
    <t>32 км/час</t>
  </si>
  <si>
    <t>винт 9 1/5</t>
  </si>
  <si>
    <t>ITDiver</t>
  </si>
  <si>
    <t>420K</t>
  </si>
  <si>
    <t>18E2S</t>
  </si>
  <si>
    <t>solas saturn 11</t>
  </si>
  <si>
    <t>66лодка+42мотор+100седок+15бенз+10шмурдяк</t>
  </si>
  <si>
    <t>сугубо против ветра, волна небольшая.</t>
  </si>
  <si>
    <t>igor noah</t>
  </si>
  <si>
    <t>380 К</t>
  </si>
  <si>
    <t>транец запилен на 20 мм.</t>
  </si>
  <si>
    <t>лодка 50+мотор 44+85</t>
  </si>
  <si>
    <t>ветер(встр.-попутн.),течение(по-против)</t>
  </si>
  <si>
    <t>Ovsyanka</t>
  </si>
  <si>
    <t>25 BWCS</t>
  </si>
  <si>
    <t>280=80лодка+56мотор+110седок+44(бак+аккум+сумка гимс+дистанция+ весла)</t>
  </si>
  <si>
    <t>комплект не настраивал. пробовал после покупки.</t>
  </si>
  <si>
    <t>www.rotan.spybb.ru</t>
  </si>
  <si>
    <t>р420м</t>
  </si>
  <si>
    <t>DT30s</t>
  </si>
  <si>
    <t>256- 75лодка+56мотор+80седок+25бак+20шмурдяк</t>
  </si>
  <si>
    <t>винт BaekSan 14' . 58км/ч -лодка немного недокачена.</t>
  </si>
  <si>
    <t>155 - 40 лодка+35 моторбенз+80 седок</t>
  </si>
  <si>
    <t>мотор не поднимал</t>
  </si>
  <si>
    <t>155-45+30+80</t>
  </si>
  <si>
    <t>160 = 33 лодка + 33 мотор + 70 седок +24 бак</t>
  </si>
  <si>
    <t>Максик СПб</t>
  </si>
  <si>
    <t>Salmon</t>
  </si>
  <si>
    <t>S-410</t>
  </si>
  <si>
    <t>да</t>
  </si>
  <si>
    <t>сумма311 - 55 лодка+36мотор+10 бак+ 160 комманда+50шмурдяк</t>
  </si>
  <si>
    <t>винт 9.25х7</t>
  </si>
  <si>
    <t>andreyR</t>
  </si>
  <si>
    <t xml:space="preserve">Salmon </t>
  </si>
  <si>
    <t>cmhs</t>
  </si>
  <si>
    <t>132 - 35 лодка+ 27 мотор+70 кг</t>
  </si>
  <si>
    <t>gan177</t>
  </si>
  <si>
    <t xml:space="preserve">Sea Pro </t>
  </si>
  <si>
    <t>330L</t>
  </si>
  <si>
    <t xml:space="preserve">OTH 9.9 </t>
  </si>
  <si>
    <t>сумма 280-36 лодка+36 мотор+100+80+40 вещи</t>
  </si>
  <si>
    <t>Сергей-34</t>
  </si>
  <si>
    <t>Silver</t>
  </si>
  <si>
    <t>Shark DC 580</t>
  </si>
  <si>
    <t>DF</t>
  </si>
  <si>
    <t>лодка 650+186 мотор+140 топливо+120 седок+70 шмурдяк</t>
  </si>
  <si>
    <t>70 км/ч</t>
  </si>
  <si>
    <t>винт штатный 14*23*3R алюминь</t>
  </si>
  <si>
    <t>Woffka78</t>
  </si>
  <si>
    <t>Silverado</t>
  </si>
  <si>
    <t>36f</t>
  </si>
  <si>
    <t>f15bms</t>
  </si>
  <si>
    <t>сумма 348 - 70 лодка+53 мотор+80+105+40шмурдяк</t>
  </si>
  <si>
    <t>Riider</t>
  </si>
  <si>
    <t>360s</t>
  </si>
  <si>
    <t>30 hmhs</t>
  </si>
  <si>
    <t>Все стандартное</t>
  </si>
  <si>
    <t>сумма 230- 73 лодка 52+ мотор+95 водитель+10 вещи</t>
  </si>
  <si>
    <t>Винт 14</t>
  </si>
  <si>
    <t>moto-strelok</t>
  </si>
  <si>
    <t>Skyboat</t>
  </si>
  <si>
    <t>SB 440RL</t>
  </si>
  <si>
    <t>DF20A</t>
  </si>
  <si>
    <t>подобран винт</t>
  </si>
  <si>
    <t>280-110лодка+46мотор+94седок+30шмурдяк</t>
  </si>
  <si>
    <t>Из доработок только подбор винта и поставка под мотор 25мм.</t>
  </si>
  <si>
    <t>Тёмик</t>
  </si>
  <si>
    <t xml:space="preserve">Skyboat </t>
  </si>
  <si>
    <t>Лодка 110+мотор 55+ бак 24+шмурдяк 20-30+я 95</t>
  </si>
  <si>
    <t>Андрей, Королёв</t>
  </si>
  <si>
    <t>Solar</t>
  </si>
  <si>
    <t>M 9.8 2Т</t>
  </si>
  <si>
    <t>47(лодка)+26(мотор)+15(бензин)+12(якорь, снасти)+120(шкипер)=220</t>
  </si>
  <si>
    <t>Ден 93</t>
  </si>
  <si>
    <t>рпздушен в 15</t>
  </si>
  <si>
    <t>53 лодка+37 мотор +78 седок+ 30 шмурдяк</t>
  </si>
  <si>
    <t xml:space="preserve">винт 11 </t>
  </si>
  <si>
    <t>Merk 3</t>
  </si>
  <si>
    <t>419сумма-46лодка+33мотор+100+100седоки+40гсм+100шмурдяк</t>
  </si>
  <si>
    <t>vetal82</t>
  </si>
  <si>
    <t>фион</t>
  </si>
  <si>
    <t>Solar380</t>
  </si>
  <si>
    <t>Frek</t>
  </si>
  <si>
    <t>сумма 203 кг: 47лодка + 36 мотор + 90 седок + 30 бак</t>
  </si>
  <si>
    <t>44.7</t>
  </si>
  <si>
    <t>Arininpapa</t>
  </si>
  <si>
    <t>Solar 380k</t>
  </si>
  <si>
    <t>Dt 9.9 as</t>
  </si>
  <si>
    <t>Сумма 200 лодка 60, мотор 35, рулевой 85 , бенз 15, якорь 5</t>
  </si>
  <si>
    <t>Стабильная</t>
  </si>
  <si>
    <t>Винт 10 шаг</t>
  </si>
  <si>
    <t>начальник</t>
  </si>
  <si>
    <t>Солар-330</t>
  </si>
  <si>
    <t>15dt</t>
  </si>
  <si>
    <t>клапаны Бойсен</t>
  </si>
  <si>
    <t>185кг-40лодка+40плм+85седок+20шмурдяк</t>
  </si>
  <si>
    <t>48км/ч</t>
  </si>
  <si>
    <t>45км/ч</t>
  </si>
  <si>
    <t>солар 350</t>
  </si>
  <si>
    <t>мотор 44+два седока 170+бак 12</t>
  </si>
  <si>
    <t>townsman</t>
  </si>
  <si>
    <t>murman-fishing.ru</t>
  </si>
  <si>
    <t>Solar 450 К ПК</t>
  </si>
  <si>
    <t>30HWC (в румпельным управлением)</t>
  </si>
  <si>
    <t>всё стандарт</t>
  </si>
  <si>
    <t>сумма 313 - 81 лодка + 57 мотор + 110 седок + 100 седок + 55 топливо + 20 шмурдяк</t>
  </si>
  <si>
    <t>48 км/час</t>
  </si>
  <si>
    <t>46 км/час</t>
  </si>
  <si>
    <t>возможны колебания связанные с ходом по приливу или отливу, хотя замер был по максимальному приливу когда течения почти нет и по штилю</t>
  </si>
  <si>
    <t>https://youtu.be/zHM0e4BQk8s</t>
  </si>
  <si>
    <t>Липтон</t>
  </si>
  <si>
    <t>350 SL</t>
  </si>
  <si>
    <t>6 , раздушен до прим. 7</t>
  </si>
  <si>
    <t>винт 8+ ; крыло . Раздушен : ст. сжатия , карб , впуск , отверстие в колпаке</t>
  </si>
  <si>
    <t>1) Один , мотор 30 , лодка 40 , штурман 100 ( всего 170 кг ) , двое 200кг+70 лодка-мотор ( 270кг)</t>
  </si>
  <si>
    <t>1) 33 2) 29</t>
  </si>
  <si>
    <t>1) 31-32 2) 27-28</t>
  </si>
  <si>
    <t>мотор подогнан к лодке , пассажир после выхода на глисс смещается к корме .</t>
  </si>
  <si>
    <t>zolotoy51</t>
  </si>
  <si>
    <t>350M</t>
  </si>
  <si>
    <t>9,9 FHMS</t>
  </si>
  <si>
    <t>разлушен</t>
  </si>
  <si>
    <t>160-49 лодка+ 36 мотор+ 85 Я + 30 шмурдяк</t>
  </si>
  <si>
    <t>проставка 20 мм на транец</t>
  </si>
  <si>
    <t>раздушен, винт Solas 11 шаг</t>
  </si>
  <si>
    <t>сумма 245 кг (49 лодка+36 мотор+90 седок то бишь Я)+40 бензин+ 30 шмурдяк)</t>
  </si>
  <si>
    <t>v73</t>
  </si>
  <si>
    <t>NISSAN MARINE NS 9.8</t>
  </si>
  <si>
    <t>40+27+12+75+10</t>
  </si>
  <si>
    <t>скорость без течения</t>
  </si>
  <si>
    <t>лодка не помню + 26 мотор + 80 седок + 20 шмурдяк</t>
  </si>
  <si>
    <t>sl350</t>
  </si>
  <si>
    <t>http://www.brik.org/</t>
  </si>
  <si>
    <t>SL 350</t>
  </si>
  <si>
    <t>9.8B</t>
  </si>
  <si>
    <t>37лодка+26 мотор+75 я+12л бак+15-20кг шмурдяк</t>
  </si>
  <si>
    <t>обороты полные 5730-5830</t>
  </si>
  <si>
    <t>hewi_z</t>
  </si>
  <si>
    <t>9.9 fms</t>
  </si>
  <si>
    <t>335 - 58лодка+37мотор+96+90седоки+25бенз+30шмот</t>
  </si>
  <si>
    <t>hiko</t>
  </si>
  <si>
    <t>solar 350</t>
  </si>
  <si>
    <t>9.9as</t>
  </si>
  <si>
    <t>раздушен+винт</t>
  </si>
  <si>
    <t>комплект,и я 74кг</t>
  </si>
  <si>
    <t>Саныч73</t>
  </si>
  <si>
    <t>Солар 380к</t>
  </si>
  <si>
    <t>Jmhs</t>
  </si>
  <si>
    <t>62+37+90+15</t>
  </si>
  <si>
    <t>olegvasik</t>
  </si>
  <si>
    <t>9.9(16)</t>
  </si>
  <si>
    <t>df 9.9bs</t>
  </si>
  <si>
    <t>замена рестиктора,эбу не прошит</t>
  </si>
  <si>
    <t>лодка 70,шмотки 20,человек 90</t>
  </si>
  <si>
    <t>48,5 по теч. и 43 против</t>
  </si>
  <si>
    <t>48 по теч. 43 против</t>
  </si>
  <si>
    <t>видео о качестве бензина</t>
  </si>
  <si>
    <t>https://www.youtube.com/watch?v=2NFDmb00sKE</t>
  </si>
  <si>
    <t>Андрей51</t>
  </si>
  <si>
    <t>Stringray</t>
  </si>
  <si>
    <t>360AL</t>
  </si>
  <si>
    <t>М15</t>
  </si>
  <si>
    <t>85+35+25+100+70</t>
  </si>
  <si>
    <t>romarrio</t>
  </si>
  <si>
    <t>450AL</t>
  </si>
  <si>
    <t>9.9FHMS</t>
  </si>
  <si>
    <t>сумма 390- 92 Лодка+ 36мотор + 20 бак+ 95+85 седоки + 40 шмурдяк</t>
  </si>
  <si>
    <t xml:space="preserve">хз нет гпс </t>
  </si>
  <si>
    <t>больше 30 боюсь</t>
  </si>
  <si>
    <t>alex076</t>
  </si>
  <si>
    <t>360Al</t>
  </si>
  <si>
    <t>ME15M</t>
  </si>
  <si>
    <t>стандартная комплектация</t>
  </si>
  <si>
    <t>сумма 249 -лодка 65+мотор 34+седок 110+шмурдяк 40</t>
  </si>
  <si>
    <t>41 по датчику скорости(скорость относительно воды, не учитывая течение и ветер)</t>
  </si>
  <si>
    <t>37-38 по датчику скорости(скорость относительно воды, не учитывая течение и ветер)</t>
  </si>
  <si>
    <t>дамирон</t>
  </si>
  <si>
    <t>9.8B S</t>
  </si>
  <si>
    <t>сумма 268-52лодка+26 мотор+100 седок+40 шмурдяк</t>
  </si>
  <si>
    <t>ЖЭК</t>
  </si>
  <si>
    <t>lps</t>
  </si>
  <si>
    <t>Sun Marine</t>
  </si>
  <si>
    <t>SA-380</t>
  </si>
  <si>
    <t>NMHOS</t>
  </si>
  <si>
    <t>пример: сумма 308 - 90 лодка+55мотор+83+55 седоки+25 бак</t>
  </si>
  <si>
    <t>squid</t>
  </si>
  <si>
    <t>Suzumar</t>
  </si>
  <si>
    <t>80+45+90+80+70+100</t>
  </si>
  <si>
    <t>Штатный винт 10", загрузка близка к предельно выводимой на глиссер</t>
  </si>
  <si>
    <t>solov</t>
  </si>
  <si>
    <t>svat</t>
  </si>
  <si>
    <t>удлинитель</t>
  </si>
  <si>
    <t>114 - 60 лодка+24 мотор+30 шмудряк</t>
  </si>
  <si>
    <t>Wellboat</t>
  </si>
  <si>
    <t>Wellboat 46</t>
  </si>
  <si>
    <t>175+38+85+115+30=ок.445</t>
  </si>
  <si>
    <t>винт 11шаг разгон 20-30сек</t>
  </si>
  <si>
    <t>nikolay</t>
  </si>
  <si>
    <t>wellboat</t>
  </si>
  <si>
    <t>wellboat 42</t>
  </si>
  <si>
    <t>DF9,9BS</t>
  </si>
  <si>
    <t>Замена рестриктора, ЭБУ</t>
  </si>
  <si>
    <t>154 лодка+ 45 мотор + 110 я + 12 топливо + 30 шмотки</t>
  </si>
  <si>
    <t>dimaipad</t>
  </si>
  <si>
    <t>Winboat</t>
  </si>
  <si>
    <t>375R</t>
  </si>
  <si>
    <t>dt9.9as</t>
  </si>
  <si>
    <t>200=60лодка+35мотор+75седок+30шмурдяк</t>
  </si>
  <si>
    <t>moroz</t>
  </si>
  <si>
    <t>420GT</t>
  </si>
  <si>
    <t>20BMHS</t>
  </si>
  <si>
    <t>380-100лодка+50мотор+80+80седоки+70шмурдяк</t>
  </si>
  <si>
    <t>На 3 дырке, двое на задней лавке</t>
  </si>
  <si>
    <t>ahim82</t>
  </si>
  <si>
    <t>rf360</t>
  </si>
  <si>
    <t>m30</t>
  </si>
  <si>
    <t xml:space="preserve">раздушен </t>
  </si>
  <si>
    <t>lexs72</t>
  </si>
  <si>
    <t>360RF</t>
  </si>
  <si>
    <t>333-50лодка+38мотор+20бензин+20шмурдяк+200седоки</t>
  </si>
  <si>
    <t>винт 11</t>
  </si>
  <si>
    <t>piton-kaa</t>
  </si>
  <si>
    <t xml:space="preserve">windboat </t>
  </si>
  <si>
    <t>360 rf</t>
  </si>
  <si>
    <t>f4m</t>
  </si>
  <si>
    <t>установлен карб от 6</t>
  </si>
  <si>
    <t>65 лодка+26мотор+72седок+20шмардяк</t>
  </si>
  <si>
    <t>Максим.С</t>
  </si>
  <si>
    <t>Windboat47DC</t>
  </si>
  <si>
    <t>M50EPOS</t>
  </si>
  <si>
    <t xml:space="preserve">230лодка+ 74 мот+200 </t>
  </si>
  <si>
    <t>Yx_Tbl</t>
  </si>
  <si>
    <t>X river</t>
  </si>
  <si>
    <t>Grace+ 360 (декабрь 2015г заказывал)</t>
  </si>
  <si>
    <t>Dt 9.9 as 2015 года</t>
  </si>
  <si>
    <t>Раздушенный мотор до 15 л.с.</t>
  </si>
  <si>
    <t>40лодка+25бак+34мотор+7якорь+80я</t>
  </si>
  <si>
    <t>Лодка концами булей дает много брызг и тормозит. Для данного комплекта ожидал скорость гдето 42-44 км/ч</t>
  </si>
  <si>
    <t>Evgeniy23rus</t>
  </si>
  <si>
    <t>X River</t>
  </si>
  <si>
    <t>Agent 340+</t>
  </si>
  <si>
    <t>DT9.9-15AS</t>
  </si>
  <si>
    <t>винт 10шаг</t>
  </si>
  <si>
    <t>yxTbl</t>
  </si>
  <si>
    <t>x river</t>
  </si>
  <si>
    <t>grace + 360</t>
  </si>
  <si>
    <t xml:space="preserve">X River </t>
  </si>
  <si>
    <t>M 9.8 BS</t>
  </si>
  <si>
    <t>Stok</t>
  </si>
  <si>
    <t>51+27+70+20</t>
  </si>
  <si>
    <t>Дмтрй</t>
  </si>
  <si>
    <t>X-river</t>
  </si>
  <si>
    <t>Grace 360</t>
  </si>
  <si>
    <t>Jet!</t>
  </si>
  <si>
    <t>15 bms</t>
  </si>
  <si>
    <t>216=43лодка+38мотор+130седок+5бенз</t>
  </si>
  <si>
    <t>8-й винт</t>
  </si>
  <si>
    <t>X-River</t>
  </si>
  <si>
    <t>GRACE360</t>
  </si>
  <si>
    <t>2.5 (3.3)</t>
  </si>
  <si>
    <t>Раздушен, крыло</t>
  </si>
  <si>
    <t>147 - 42лодка+13 мотор+90седок</t>
  </si>
  <si>
    <t>https://www.youtube.com/watch?v=SNEGQMIChOQ</t>
  </si>
  <si>
    <t>kompensator</t>
  </si>
  <si>
    <t>x-river</t>
  </si>
  <si>
    <t>agent-340</t>
  </si>
  <si>
    <t>DT9.9 AS</t>
  </si>
  <si>
    <t>раздушен, все остальное в стоке.</t>
  </si>
  <si>
    <t>230кг.52 лодка+33мотор+92 шкипер+12 бензин+30шмурдяк с якорями</t>
  </si>
  <si>
    <t>41,5-42</t>
  </si>
  <si>
    <t>Alexander SPB</t>
  </si>
  <si>
    <t>Grace 380</t>
  </si>
  <si>
    <t>40 лодка+37 мотор+100я+бак25</t>
  </si>
  <si>
    <t xml:space="preserve">X-River </t>
  </si>
  <si>
    <t>сумма 220= 44лодка+36мотор+100седок+25бак+15шмурдяк</t>
  </si>
  <si>
    <t>shakal27</t>
  </si>
  <si>
    <t>YAMARAN</t>
  </si>
  <si>
    <t>T330</t>
  </si>
  <si>
    <t>SUZUKI DF9.9BS</t>
  </si>
  <si>
    <t>до 20</t>
  </si>
  <si>
    <t>60+44+10+95</t>
  </si>
  <si>
    <t>плохое управление на такой скорости.</t>
  </si>
  <si>
    <t>Слава029</t>
  </si>
  <si>
    <t xml:space="preserve">Yaxe </t>
  </si>
  <si>
    <t>385 (НДНД)</t>
  </si>
  <si>
    <t>9,9 FMHS</t>
  </si>
  <si>
    <t>Мотор раздушен, установлен интерцептор.</t>
  </si>
  <si>
    <t xml:space="preserve"> 470 - лодка, мотор, тент 111+ седоки (3 тела в доспехах) 255 + бензин-хабар 104</t>
  </si>
  <si>
    <t>Свежий ветер- рябь. Винт 9 (под 11м — 22км).Расход 6 л/ч</t>
  </si>
  <si>
    <t>sersh 1</t>
  </si>
  <si>
    <t>slk 290</t>
  </si>
  <si>
    <t>2.5df</t>
  </si>
  <si>
    <t>e</t>
  </si>
  <si>
    <t>amvf</t>
  </si>
  <si>
    <t>Марлин 320 SLK</t>
  </si>
  <si>
    <t>нет (но надо поднимать транец на 4-5 см</t>
  </si>
  <si>
    <t>263=36 лодка+27 мотор+ 90+90 седоки+ 20 шмурдяк</t>
  </si>
  <si>
    <t>Река340+</t>
  </si>
  <si>
    <t>У лодки улучшенная опорная пластина</t>
  </si>
  <si>
    <t>215=30л.+26м+155 седоки+4бензин</t>
  </si>
  <si>
    <t>Винт стандартный 8.5"</t>
  </si>
  <si>
    <t>https://www.youtube.com/watch?v=t5adwdL7tNY</t>
  </si>
  <si>
    <t>Wh1teman</t>
  </si>
  <si>
    <t>Антей-380</t>
  </si>
  <si>
    <t>70+70(седаки)+ 15 шмурдяк</t>
  </si>
  <si>
    <t>fylhik</t>
  </si>
  <si>
    <t>Антей-420</t>
  </si>
  <si>
    <t>а18 е 2</t>
  </si>
  <si>
    <t>Лодка -90+мотор 42+ седоки 100+80+шмурдяк100+бак бензина 25</t>
  </si>
  <si>
    <t>rubberneck</t>
  </si>
  <si>
    <t>HD350AL</t>
  </si>
  <si>
    <t>238=67+38+98+35</t>
  </si>
  <si>
    <t>amv9</t>
  </si>
  <si>
    <t>КАСАТКА-335</t>
  </si>
  <si>
    <t>223=53 лодка+60 бак с мотором + 90 седок + 20 шмурдяк</t>
  </si>
  <si>
    <t>температура воздуха +6, лодка недокачена до нормативного давления</t>
  </si>
  <si>
    <t>ПОСЕЙДОН</t>
  </si>
  <si>
    <t>NS 9.8 B 1</t>
  </si>
  <si>
    <t>293=53 лодка+40 бак с мотором+180 седоки (я, жена и два мелкомотроса)+ 20 шмурдяк</t>
  </si>
  <si>
    <t>установлен носовой тент</t>
  </si>
  <si>
    <t>Malinovskiy</t>
  </si>
  <si>
    <t>Мотор поднят проставкой 27 мм</t>
  </si>
  <si>
    <t>лодка 26 кг +мотор 27 +полбака бензина 5 кг+рыболовный скарб и коврик 14,6кг</t>
  </si>
  <si>
    <t>40 км/ч при оборотах 6090-6120</t>
  </si>
  <si>
    <t>40 км/ч по течению , 36км/ч против течения , мотор раскручивается до 6150 оборотов</t>
  </si>
  <si>
    <t>https://www.youtube.com/watch?v=4lk2FaODEe4&amp;t=44s</t>
  </si>
  <si>
    <t>RomanShm</t>
  </si>
  <si>
    <t>Leader</t>
  </si>
  <si>
    <t>Тайга 320</t>
  </si>
  <si>
    <t>227=37+30+70+70+20</t>
  </si>
  <si>
    <t>Сергей</t>
  </si>
  <si>
    <t>Cl300</t>
  </si>
  <si>
    <t>45+25мот.+ я- 75</t>
  </si>
  <si>
    <t>20-25 примерно</t>
  </si>
  <si>
    <t>20-25</t>
  </si>
  <si>
    <t>Серега73</t>
  </si>
  <si>
    <t>mfs 9.9 ds</t>
  </si>
  <si>
    <t>раздушен до 20лс</t>
  </si>
  <si>
    <t>180 = 60лодка + 60хомяк=52мотор+8бензин</t>
  </si>
  <si>
    <t>винт 11,5 перекручивает с таким весом. Просится 12шаг. Скорость будет больше</t>
  </si>
  <si>
    <t>mfs 9.9 вы</t>
  </si>
  <si>
    <t>330=60лодка + 52мотор +60хомяк+100хомяк +60шмурдяк</t>
  </si>
  <si>
    <t>Винт11,5шаг</t>
  </si>
  <si>
    <t>Vitalex68</t>
  </si>
  <si>
    <t>Касатка 385 спорт</t>
  </si>
  <si>
    <t>9.8 s</t>
  </si>
  <si>
    <t>river boats</t>
  </si>
  <si>
    <t>330tt</t>
  </si>
  <si>
    <t>172кг - 46 лодка - 26 мотор - 10кг почти полный бак - 90 сам я</t>
  </si>
  <si>
    <t>35-36</t>
  </si>
  <si>
    <t>страшно, прыгает по волнам</t>
  </si>
  <si>
    <t>https://www.youtube.com/watch?v=OgJwHEQUgy0</t>
  </si>
  <si>
    <t>Kolya152</t>
  </si>
  <si>
    <t>volgafishing.ru</t>
  </si>
  <si>
    <t>Windboat 42</t>
  </si>
  <si>
    <t>9.9 OTH</t>
  </si>
  <si>
    <t>изначально раздушен</t>
  </si>
  <si>
    <t>155 лодка+38 мотор+75 седок+40 шмурдяк=308 всего</t>
  </si>
  <si>
    <t>по течению, ветер низовой</t>
  </si>
  <si>
    <t>Skonan</t>
  </si>
  <si>
    <t>70+36+130+20</t>
  </si>
  <si>
    <t>Temulus</t>
  </si>
  <si>
    <t>Angler</t>
  </si>
  <si>
    <t>Reef 320КС</t>
  </si>
  <si>
    <t>Ветерок 8</t>
  </si>
  <si>
    <t>8Э</t>
  </si>
  <si>
    <t>Мотор 26, лодка 38, я 75 (в одежде 80), бензин 10, вещи максимум 5 кг. 26+38+80+10+5= 159 кг.</t>
  </si>
  <si>
    <t>32 по течению</t>
  </si>
  <si>
    <t>24 против течения</t>
  </si>
  <si>
    <t>На Енисее. Ветра нет, волны нет. 24 против течения, 32 по течению на том же участке. Высота транца 400. 3 дырка от транца. Первый выезд- ничего не настраивал- никакой настройки по высоте- поставил как было. Есть и гидрокрыло и грузовой винт.</t>
  </si>
  <si>
    <t>igor-brn</t>
  </si>
  <si>
    <t>ЗИФ-5</t>
  </si>
  <si>
    <t>1957г</t>
  </si>
  <si>
    <t>Винт от ветерка8 карбюратор к60в</t>
  </si>
  <si>
    <t>265=40+25+10+80+85+25</t>
  </si>
  <si>
    <t>160=40+25+5+80+10</t>
  </si>
  <si>
    <t>Mogoll</t>
  </si>
  <si>
    <t>Апачи 370 нднд</t>
  </si>
  <si>
    <t>Marlin 9/9</t>
  </si>
  <si>
    <t>208 - 47+38+93+30</t>
  </si>
  <si>
    <t>скорость по течению реки 6 км/ч в штиль, против течения 38 км/ч скорость была</t>
  </si>
  <si>
    <t>landings</t>
  </si>
  <si>
    <t>rush</t>
  </si>
  <si>
    <t>rush 3300</t>
  </si>
  <si>
    <t>Betabot</t>
  </si>
  <si>
    <t>FT320KL</t>
  </si>
  <si>
    <t>M9.8BS</t>
  </si>
  <si>
    <t>сумма 178 - 42 лодка+26мотор+100(водитель)+10шмурдяк</t>
  </si>
  <si>
    <t>Petrovich65</t>
  </si>
  <si>
    <t>AirLayer</t>
  </si>
  <si>
    <t>340 НК НДНД</t>
  </si>
  <si>
    <t>4 (6)</t>
  </si>
  <si>
    <t>F4</t>
  </si>
  <si>
    <t>сумма 236 - 35 лодка + 26 мотор +80 +80 седоки + 12 бак +3 насос, зип</t>
  </si>
  <si>
    <t>Винт 7,8*7. Вторая дырка</t>
  </si>
  <si>
    <t>DimitrySm</t>
  </si>
  <si>
    <t>285М</t>
  </si>
  <si>
    <t>155=27лодка+23мотор+95седок+10груз</t>
  </si>
  <si>
    <t>22-23</t>
  </si>
  <si>
    <t>практический штиль, озеро, без течения</t>
  </si>
  <si>
    <t>dim1959</t>
  </si>
  <si>
    <t>"Ковчег" Уфа</t>
  </si>
  <si>
    <t>Пилот 320</t>
  </si>
  <si>
    <t>HDX F5</t>
  </si>
  <si>
    <t>Сумма 317-44 лодка +23 мотор +110 +100 +30(седоки) +10шмурдяк</t>
  </si>
  <si>
    <t xml:space="preserve">  Igor-brn</t>
  </si>
  <si>
    <t xml:space="preserve"> Ривьера</t>
  </si>
  <si>
    <t>Ривьера 3200СК</t>
  </si>
  <si>
    <t>ОТН 9.9</t>
  </si>
  <si>
    <t>Все сток</t>
  </si>
  <si>
    <t>200=40+36+24+80+20</t>
  </si>
  <si>
    <t>Ветер боковой волны по 15см, залив без течения</t>
  </si>
  <si>
    <t>https://youtu.be/ZkpA1wBrUak</t>
  </si>
  <si>
    <t>Igor-brn</t>
  </si>
  <si>
    <t>390=40+36+24+80+20+110+80</t>
  </si>
  <si>
    <t>Река Обь по течению и по ветру полный газ, на 85% газа сваливается с глиссера при 24км/ч</t>
  </si>
  <si>
    <t>https://youtu.be/2_L0ZoTzbfQ</t>
  </si>
  <si>
    <t>SergikS</t>
  </si>
  <si>
    <t>Zodiac</t>
  </si>
  <si>
    <t>mark 3 futura</t>
  </si>
  <si>
    <t>60EO</t>
  </si>
  <si>
    <t>лодка мотор +я 105 +бенз 25 литров</t>
  </si>
  <si>
    <t>только трим на глисе с подъемом  носа</t>
  </si>
  <si>
    <t>Пыжевод</t>
  </si>
  <si>
    <t>DT9.9A</t>
  </si>
  <si>
    <t>189-28+34+82+45</t>
  </si>
  <si>
    <t>kassir</t>
  </si>
  <si>
    <t>M 9.8 B S</t>
  </si>
  <si>
    <t>290лодка-мот55+бен12+шмурдяк13+сам120+тов90</t>
  </si>
  <si>
    <t>+20 кг и уже не выходит</t>
  </si>
  <si>
    <t>Групер-330S</t>
  </si>
  <si>
    <t>доработан лепестковый клапан, винт 9,5</t>
  </si>
  <si>
    <t>32 лодка + 100 я+ 26 мотор+ 13кг бак = 171кг</t>
  </si>
  <si>
    <t>PikeHunter1968</t>
  </si>
  <si>
    <t>Azimut</t>
  </si>
  <si>
    <t>BF15 SHU</t>
  </si>
  <si>
    <t>55+52+15+110=222</t>
  </si>
  <si>
    <t>замеры без ветра и течения</t>
  </si>
  <si>
    <t>solfir</t>
  </si>
  <si>
    <t>FT340K</t>
  </si>
  <si>
    <t>G9.8FHS</t>
  </si>
  <si>
    <t>250=44лодка+26мотор+12бак+120седок+15шмурдяк</t>
  </si>
  <si>
    <t>Комплект стоковый, первый раз на воде, т.е. отрегулирована ни высота, ни угол мотора</t>
  </si>
  <si>
    <t>Игорь Сан</t>
  </si>
  <si>
    <t>Hidra</t>
  </si>
  <si>
    <t>Гидра 350 Про</t>
  </si>
  <si>
    <t>DT9.AS</t>
  </si>
  <si>
    <t>удлинитель румпеля, уменьшен диаметр винта, обороты 5250</t>
  </si>
  <si>
    <t>280-47лодка+33мотор+100+80седоки+20бак+10шмурдак</t>
  </si>
  <si>
    <t>Ev76</t>
  </si>
  <si>
    <t>Gladiator C330AL</t>
  </si>
  <si>
    <t>15FHS</t>
  </si>
  <si>
    <t>300 -68 лодка+37 мотор +80+90 седоки 25 бензин</t>
  </si>
  <si>
    <t>450K</t>
  </si>
  <si>
    <t>Susuki9.9bs</t>
  </si>
  <si>
    <t>Раздушен до 20</t>
  </si>
  <si>
    <t>411кг(3трое в лодке)</t>
  </si>
  <si>
    <t>На задней банке двое</t>
  </si>
  <si>
    <t>https://youtu.be/IXjOBtXYmqc</t>
  </si>
  <si>
    <t>gmh</t>
  </si>
  <si>
    <t>45+40+105+20</t>
  </si>
  <si>
    <t>Флойд</t>
  </si>
  <si>
    <t>Latimeria</t>
  </si>
  <si>
    <t>Latimeria 360</t>
  </si>
  <si>
    <t>MERCURY 3.3 M</t>
  </si>
  <si>
    <t>65 лодка + 14 мотор + 180седоки+ 30 шмурдяк суммаа 289</t>
  </si>
  <si>
    <t>Малгет</t>
  </si>
  <si>
    <t>СССР</t>
  </si>
  <si>
    <t>Южанка 2</t>
  </si>
  <si>
    <t>зонгшенг</t>
  </si>
  <si>
    <t>Т25</t>
  </si>
  <si>
    <t>394= 160 лодка+52 мотор+82 рулевой +70 груз +30 бак</t>
  </si>
  <si>
    <t>ovonel</t>
  </si>
  <si>
    <t>Ботсман400</t>
  </si>
  <si>
    <t>Mercury ME 15</t>
  </si>
  <si>
    <t>стоковый</t>
  </si>
  <si>
    <t>320 = 2 человека по 80+ мотор с бензином + 80 лодка с мелочевкой</t>
  </si>
  <si>
    <t>максимум 42</t>
  </si>
  <si>
    <t>стабильная 35- 37</t>
  </si>
  <si>
    <t>обороты мотора 5300-5400 при 9 винте</t>
  </si>
  <si>
    <t>https://www.youtube.com/watch?v=WX1PiHdkPFA</t>
  </si>
  <si>
    <t>ХМайор</t>
  </si>
  <si>
    <t>Hydra 380 Plus</t>
  </si>
  <si>
    <t>Сумма 180-50 лодка+20 бензин+80седок+30шмурдяк.</t>
  </si>
  <si>
    <t>По течению на Волге в штиль.</t>
  </si>
  <si>
    <t>flinc 320l</t>
  </si>
  <si>
    <t>2 cmhs</t>
  </si>
  <si>
    <t>сумма 132 - 31 лодка+11мотор+75седок+15(вещи)</t>
  </si>
  <si>
    <t>гладкая вод, без ветра</t>
  </si>
  <si>
    <t>япон</t>
  </si>
  <si>
    <t>сл 310</t>
  </si>
  <si>
    <t>6 л.с.</t>
  </si>
  <si>
    <t>яма 6 л.с. 2т.</t>
  </si>
  <si>
    <t>нет.</t>
  </si>
  <si>
    <t>22-лодка 29-мотор 110-я 14-бенз</t>
  </si>
  <si>
    <t>34 км.</t>
  </si>
  <si>
    <t>32 км.</t>
  </si>
  <si>
    <t>место размещ. груза.</t>
  </si>
  <si>
    <t>хозяин хозяин ютуб.</t>
  </si>
  <si>
    <t>Sprohor81</t>
  </si>
  <si>
    <t>Дт9.9</t>
  </si>
  <si>
    <t>455AL</t>
  </si>
  <si>
    <t>9.9 FMS</t>
  </si>
  <si>
    <t>296 - 90 лодка 36 мотор 90+40 седоки 40 шмурдяк</t>
  </si>
  <si>
    <t>Johnson</t>
  </si>
  <si>
    <t>BJ40EECR</t>
  </si>
  <si>
    <t>водомёт</t>
  </si>
  <si>
    <t>610 = 90 лодка 90 мотор 80/80/90/40/80 седоки 60 шмурдяк</t>
  </si>
  <si>
    <t>Real Gek</t>
  </si>
  <si>
    <t>Катюша</t>
  </si>
  <si>
    <t>поднят на 2 см</t>
  </si>
  <si>
    <t>370 - 36 лодка + 34 мотор + 90+60+30 седоки + 40 бензин + 80 шмурдяк</t>
  </si>
  <si>
    <t>37 по течению</t>
  </si>
  <si>
    <t>36 по течению</t>
  </si>
  <si>
    <t>Против течения 28 стабильно, 32 пик</t>
  </si>
  <si>
    <t>https://youtu.be/JI3BPzQGkdw</t>
  </si>
  <si>
    <t>Dimon 71</t>
  </si>
  <si>
    <t>Ривьера 3600 СК Компакт</t>
  </si>
  <si>
    <t>T9,8 BMS</t>
  </si>
  <si>
    <t>312- 45 лодка+27 мотор +115+100+20 шмурдяк</t>
  </si>
  <si>
    <t>Обкаточная смесь</t>
  </si>
  <si>
    <t>Самагон</t>
  </si>
  <si>
    <t xml:space="preserve">Quintrex </t>
  </si>
  <si>
    <t>Top ender 420</t>
  </si>
  <si>
    <t>Df 50</t>
  </si>
  <si>
    <t>250 лодка + 107 мотор+ 3 чела</t>
  </si>
  <si>
    <t>Неман 2</t>
  </si>
  <si>
    <t>Bf 20</t>
  </si>
  <si>
    <t xml:space="preserve">100 лодка 56 мотор </t>
  </si>
  <si>
    <t>alex405</t>
  </si>
  <si>
    <t>Glisser (Reef)</t>
  </si>
  <si>
    <t>320KС</t>
  </si>
  <si>
    <t>HD5FHS</t>
  </si>
  <si>
    <t>суммарно 160 - 37 лодка+23 мотор+80 седок+20 шмурдяк</t>
  </si>
  <si>
    <t xml:space="preserve"> сумма 122 = 70 капитан, 34 лодка, 13 мотор, 5 бенз</t>
  </si>
  <si>
    <t>С гидрокрылом прохваты исчезли полностью.</t>
  </si>
  <si>
    <t>http://www.rusfishing.ru/forum/showpost.php?p=9561742&amp;postcount=5547</t>
  </si>
  <si>
    <t>66Сан Саныч96</t>
  </si>
  <si>
    <t>Yamaran</t>
  </si>
  <si>
    <t>A320</t>
  </si>
  <si>
    <t>Лодка 46, мотор 36, бензин 10, я 115, шмурдяк 15.</t>
  </si>
  <si>
    <t>dez021</t>
  </si>
  <si>
    <t>Hangkai 6</t>
  </si>
  <si>
    <t>42лодка+23мотор+110седок</t>
  </si>
  <si>
    <t>me4ik</t>
  </si>
  <si>
    <t>ОКА</t>
  </si>
  <si>
    <t>ОКА 320</t>
  </si>
  <si>
    <t>С завода</t>
  </si>
  <si>
    <t>188 - 53лодка+25мотор+95седок+15шмурдяк</t>
  </si>
  <si>
    <t>22 против течения 28 по течению</t>
  </si>
  <si>
    <t>Сумма 250 - 65лодка+36мотор+20бак+130седок</t>
  </si>
  <si>
    <t>Guder163</t>
  </si>
  <si>
    <t>Hunter 340</t>
  </si>
  <si>
    <t>55лодка +34мотор+25бак+108</t>
  </si>
  <si>
    <t>Далк</t>
  </si>
  <si>
    <t>ривьера320</t>
  </si>
  <si>
    <t>м9.8bs</t>
  </si>
  <si>
    <t>90+70седоки+27мотор+40лодка+20вещи=250</t>
  </si>
  <si>
    <t>Saxxx222</t>
  </si>
  <si>
    <t>8М</t>
  </si>
  <si>
    <t>180: лодка с мотором 75, топливо 20, седок 85</t>
  </si>
  <si>
    <t>Дима самарский</t>
  </si>
  <si>
    <t>350s</t>
  </si>
  <si>
    <t>Zongchen</t>
  </si>
  <si>
    <t>15BMS</t>
  </si>
  <si>
    <t>стандартные</t>
  </si>
  <si>
    <t>Лодка-50, мотор 32, бак 15, капитан 70,якорь 8, итого 175кг</t>
  </si>
  <si>
    <t>МАЙОР999</t>
  </si>
  <si>
    <t>агент 340 нднд</t>
  </si>
  <si>
    <t>X-RIVER</t>
  </si>
  <si>
    <t>9.9GMH</t>
  </si>
  <si>
    <t>раздушен15</t>
  </si>
  <si>
    <t>210-38лодка+80седок+15 шмурдяк+20бензин</t>
  </si>
  <si>
    <t>винт 12 шаг об 5320</t>
  </si>
  <si>
    <t>sacagespb</t>
  </si>
  <si>
    <t>9.9/15</t>
  </si>
  <si>
    <t>AC</t>
  </si>
  <si>
    <t>Винт solas 11 сталь</t>
  </si>
  <si>
    <t>45 лодка+34 мотор+25 топливо+85 жокей</t>
  </si>
  <si>
    <t>B370</t>
  </si>
  <si>
    <t>t15</t>
  </si>
  <si>
    <t xml:space="preserve">мотор 36, лодка около 70, полбака бензина 10 кг, я 115, шмурдяк 20 </t>
  </si>
  <si>
    <t>https://www.youtube.com/watch?v=hv5ONkaaQCM&amp;t=1s</t>
  </si>
  <si>
    <t>Олег Киреев</t>
  </si>
  <si>
    <t>380 maxima</t>
  </si>
  <si>
    <t>сумма 201-62лодка+34мотор+10бензин+95водитель</t>
  </si>
  <si>
    <t>46.2</t>
  </si>
  <si>
    <t>Хантер290</t>
  </si>
  <si>
    <t>Agent 360</t>
  </si>
  <si>
    <t>Yamabisi</t>
  </si>
  <si>
    <t>180-40-40-70-30</t>
  </si>
  <si>
    <t>jouris</t>
  </si>
  <si>
    <t>HD 9.9 FHS</t>
  </si>
  <si>
    <t>Винт Solas 11 шаг</t>
  </si>
  <si>
    <t>343= 50 лодка + 38 мотор + 100 рулевой + 100 пассажир + 25 топливо + 25 вещи + 5 якорь</t>
  </si>
  <si>
    <t>Dan</t>
  </si>
  <si>
    <t>Аквилон</t>
  </si>
  <si>
    <t>СВ 360 Комфорт</t>
  </si>
  <si>
    <t xml:space="preserve">сумма 360 - 44 лодка+36 мотор+120+100 (седоки)+60 шмурдяк </t>
  </si>
  <si>
    <t>Сибривер</t>
  </si>
  <si>
    <t>Клай 270</t>
  </si>
  <si>
    <t>mercury 3.3M</t>
  </si>
  <si>
    <t>Гидрокрыло, защита винта, удлинитель румпеля</t>
  </si>
  <si>
    <t>140 - 25 лодка+100 седок, + 15 мотор и бензин</t>
  </si>
  <si>
    <t>Скорость по течению около 3 кмч, лодка в броне, на двигателе защита</t>
  </si>
  <si>
    <t>Dmitrievich</t>
  </si>
  <si>
    <t>b 330 al</t>
  </si>
  <si>
    <t>sea pro</t>
  </si>
  <si>
    <t>86-50+36</t>
  </si>
  <si>
    <t>раздушен с завода, винт Solas 11"</t>
  </si>
  <si>
    <t>235 кг = лодка 50 + мотор 40 + бензин 20 + шкипер 100 + вещи 25</t>
  </si>
  <si>
    <t>Легкий попутный ветер</t>
  </si>
  <si>
    <t>mazatrucker74rus</t>
  </si>
  <si>
    <t>hanterboat</t>
  </si>
  <si>
    <t>hanter320l</t>
  </si>
  <si>
    <t>skipper</t>
  </si>
  <si>
    <t>~6</t>
  </si>
  <si>
    <t>skipper-6</t>
  </si>
  <si>
    <t>крыло</t>
  </si>
  <si>
    <t>30+23+10+90</t>
  </si>
  <si>
    <t>пик по течению на 6100</t>
  </si>
  <si>
    <t>паха доброжелатель</t>
  </si>
  <si>
    <t xml:space="preserve">X-RIVER </t>
  </si>
  <si>
    <t xml:space="preserve"> GRACE 340</t>
  </si>
  <si>
    <t xml:space="preserve"> 9.9 gmhs </t>
  </si>
  <si>
    <t>шаг винта 10,5</t>
  </si>
  <si>
    <t>концы балонов очень сильно брызгают. При лобовом ветре на такой скорости страшный дельфин.</t>
  </si>
  <si>
    <t>Reka</t>
  </si>
  <si>
    <t>Река285М</t>
  </si>
  <si>
    <t>Т9.8</t>
  </si>
  <si>
    <t>Немного доработано донышко</t>
  </si>
  <si>
    <t>23лодка+27мот.+74седок+5топливо</t>
  </si>
  <si>
    <t>43-44км/ч</t>
  </si>
  <si>
    <t>тихо, без ветра</t>
  </si>
  <si>
    <t>https://www.youtube.com/watch?v=jamWvssybK4&amp;feature=youtu.be</t>
  </si>
  <si>
    <t xml:space="preserve"> SergaNT96</t>
  </si>
  <si>
    <t>Ф 350</t>
  </si>
  <si>
    <t xml:space="preserve"> Т2,5 BMS</t>
  </si>
  <si>
    <t>150:43+16+76+15</t>
  </si>
  <si>
    <t>17 км\час</t>
  </si>
  <si>
    <t>15-16 км\час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</si>
</sst>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</font>
    <font>
      <sz val="10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quotePrefix="1" applyFont="1" applyAlignment="1"/>
    <xf numFmtId="0" fontId="3" fillId="0" borderId="0" xfId="0" applyFont="1"/>
    <xf numFmtId="0" fontId="4" fillId="0" borderId="0" xfId="0" applyFont="1" applyAlignment="1"/>
  </cellXfs>
  <cellStyles count="1">
    <cellStyle name="Обычны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1422400</xdr:colOff>
      <xdr:row>83</xdr:row>
      <xdr:rowOff>50800</xdr:rowOff>
    </xdr:to>
    <xdr:sp macro="" textlink="">
      <xdr:nvSpPr>
        <xdr:cNvPr id="1065" name="Rectangle 41" hidden="1"/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459" Type="http://schemas.openxmlformats.org/officeDocument/2006/relationships/hyperlink" Target="http://www.rusfishing.ru" TargetMode="External"/><Relationship Id="rId510" Type="http://schemas.openxmlformats.org/officeDocument/2006/relationships/hyperlink" Target="http://www.rusfishing.ru" TargetMode="External"/><Relationship Id="rId511" Type="http://schemas.openxmlformats.org/officeDocument/2006/relationships/hyperlink" Target="http://www.rusfishing.ru" TargetMode="External"/><Relationship Id="rId512" Type="http://schemas.openxmlformats.org/officeDocument/2006/relationships/hyperlink" Target="https://www.youtube.com/watch?v=OgJwHEQUgy0" TargetMode="External"/><Relationship Id="rId20" Type="http://schemas.openxmlformats.org/officeDocument/2006/relationships/hyperlink" Target="http://www.rusfishing.ru" TargetMode="External"/><Relationship Id="rId21" Type="http://schemas.openxmlformats.org/officeDocument/2006/relationships/hyperlink" Target="http://www.rusfishing.ru" TargetMode="External"/><Relationship Id="rId22" Type="http://schemas.openxmlformats.org/officeDocument/2006/relationships/hyperlink" Target="http://www.rusfishing.ru" TargetMode="External"/><Relationship Id="rId23" Type="http://schemas.openxmlformats.org/officeDocument/2006/relationships/hyperlink" Target="http://www.rusfishing.ru" TargetMode="External"/><Relationship Id="rId24" Type="http://schemas.openxmlformats.org/officeDocument/2006/relationships/hyperlink" Target="http://www.rusfishing.ru" TargetMode="External"/><Relationship Id="rId25" Type="http://schemas.openxmlformats.org/officeDocument/2006/relationships/hyperlink" Target="http://www.rusfishing.ru" TargetMode="External"/><Relationship Id="rId26" Type="http://schemas.openxmlformats.org/officeDocument/2006/relationships/hyperlink" Target="http://www.rusfishing.ru" TargetMode="External"/><Relationship Id="rId27" Type="http://schemas.openxmlformats.org/officeDocument/2006/relationships/hyperlink" Target="http://www.rusfishing.ru" TargetMode="External"/><Relationship Id="rId28" Type="http://schemas.openxmlformats.org/officeDocument/2006/relationships/hyperlink" Target="http://www.rusfishing.ru" TargetMode="External"/><Relationship Id="rId29" Type="http://schemas.openxmlformats.org/officeDocument/2006/relationships/hyperlink" Target="http://www.rusfishing.ru" TargetMode="External"/><Relationship Id="rId513" Type="http://schemas.openxmlformats.org/officeDocument/2006/relationships/hyperlink" Target="http://volgafishing.ru" TargetMode="External"/><Relationship Id="rId514" Type="http://schemas.openxmlformats.org/officeDocument/2006/relationships/hyperlink" Target="http://www.rusfishing.ru" TargetMode="External"/><Relationship Id="rId515" Type="http://schemas.openxmlformats.org/officeDocument/2006/relationships/hyperlink" Target="http://www.rusfishing.ru" TargetMode="External"/><Relationship Id="rId516" Type="http://schemas.openxmlformats.org/officeDocument/2006/relationships/hyperlink" Target="http://www.rusfishing.ru" TargetMode="External"/><Relationship Id="rId517" Type="http://schemas.openxmlformats.org/officeDocument/2006/relationships/hyperlink" Target="http://www.rusfishing.ru" TargetMode="External"/><Relationship Id="rId518" Type="http://schemas.openxmlformats.org/officeDocument/2006/relationships/hyperlink" Target="http://www.rusfishing.ru" TargetMode="External"/><Relationship Id="rId519" Type="http://schemas.openxmlformats.org/officeDocument/2006/relationships/hyperlink" Target="http://www.rusfishing.ru" TargetMode="External"/><Relationship Id="rId170" Type="http://schemas.openxmlformats.org/officeDocument/2006/relationships/hyperlink" Target="http://youtu.be/eJy07D4O9_0" TargetMode="External"/><Relationship Id="rId171" Type="http://schemas.openxmlformats.org/officeDocument/2006/relationships/hyperlink" Target="http://www.rusfishing.ru" TargetMode="External"/><Relationship Id="rId172" Type="http://schemas.openxmlformats.org/officeDocument/2006/relationships/hyperlink" Target="http://www.rusfishing.ru" TargetMode="External"/><Relationship Id="rId173" Type="http://schemas.openxmlformats.org/officeDocument/2006/relationships/hyperlink" Target="http://www.rusfishing.ru" TargetMode="External"/><Relationship Id="rId174" Type="http://schemas.openxmlformats.org/officeDocument/2006/relationships/hyperlink" Target="http://www.rusfishing.ru" TargetMode="External"/><Relationship Id="rId175" Type="http://schemas.openxmlformats.org/officeDocument/2006/relationships/hyperlink" Target="http://www.rusfishing.ru" TargetMode="External"/><Relationship Id="rId176" Type="http://schemas.openxmlformats.org/officeDocument/2006/relationships/hyperlink" Target="http://www.rusfishing.ru" TargetMode="External"/><Relationship Id="rId177" Type="http://schemas.openxmlformats.org/officeDocument/2006/relationships/hyperlink" Target="http://www.rusfishing.ru" TargetMode="External"/><Relationship Id="rId178" Type="http://schemas.openxmlformats.org/officeDocument/2006/relationships/hyperlink" Target="http://www.vodomotorka.ru" TargetMode="External"/><Relationship Id="rId179" Type="http://schemas.openxmlformats.org/officeDocument/2006/relationships/hyperlink" Target="http://www.rusfishing.ru" TargetMode="External"/><Relationship Id="rId230" Type="http://schemas.openxmlformats.org/officeDocument/2006/relationships/hyperlink" Target="http://www.rusfishing.ru" TargetMode="External"/><Relationship Id="rId231" Type="http://schemas.openxmlformats.org/officeDocument/2006/relationships/hyperlink" Target="http://www.rusfishing.ru" TargetMode="External"/><Relationship Id="rId232" Type="http://schemas.openxmlformats.org/officeDocument/2006/relationships/hyperlink" Target="http://www.rusfishing.ru" TargetMode="External"/><Relationship Id="rId233" Type="http://schemas.openxmlformats.org/officeDocument/2006/relationships/hyperlink" Target="http://www.rusfishing.ru" TargetMode="External"/><Relationship Id="rId234" Type="http://schemas.openxmlformats.org/officeDocument/2006/relationships/hyperlink" Target="http://www.rusfishing.ru" TargetMode="External"/><Relationship Id="rId235" Type="http://schemas.openxmlformats.org/officeDocument/2006/relationships/hyperlink" Target="http://www.rusfishing.ru" TargetMode="External"/><Relationship Id="rId236" Type="http://schemas.openxmlformats.org/officeDocument/2006/relationships/hyperlink" Target="http://www.rusfishing.ru" TargetMode="External"/><Relationship Id="rId237" Type="http://schemas.openxmlformats.org/officeDocument/2006/relationships/hyperlink" Target="http://www.rusfishing.ru" TargetMode="External"/><Relationship Id="rId238" Type="http://schemas.openxmlformats.org/officeDocument/2006/relationships/hyperlink" Target="http://www.rusfishing.ru" TargetMode="External"/><Relationship Id="rId239" Type="http://schemas.openxmlformats.org/officeDocument/2006/relationships/hyperlink" Target="http://www.rusfishing.ru" TargetMode="External"/><Relationship Id="rId460" Type="http://schemas.openxmlformats.org/officeDocument/2006/relationships/hyperlink" Target="http://www.rusfishing.ru" TargetMode="External"/><Relationship Id="rId461" Type="http://schemas.openxmlformats.org/officeDocument/2006/relationships/hyperlink" Target="http://www.brik.org/" TargetMode="External"/><Relationship Id="rId462" Type="http://schemas.openxmlformats.org/officeDocument/2006/relationships/hyperlink" Target="http://www.rusfishing.ru" TargetMode="External"/><Relationship Id="rId463" Type="http://schemas.openxmlformats.org/officeDocument/2006/relationships/hyperlink" Target="http://www.rusfishing.ru" TargetMode="External"/><Relationship Id="rId464" Type="http://schemas.openxmlformats.org/officeDocument/2006/relationships/hyperlink" Target="http://www.rusfishing.ru" TargetMode="External"/><Relationship Id="rId465" Type="http://schemas.openxmlformats.org/officeDocument/2006/relationships/hyperlink" Target="http://www.rusfishing.ru" TargetMode="External"/><Relationship Id="rId466" Type="http://schemas.openxmlformats.org/officeDocument/2006/relationships/hyperlink" Target="https://www.youtube.com/watch?v=2NFDmb00sKE" TargetMode="External"/><Relationship Id="rId467" Type="http://schemas.openxmlformats.org/officeDocument/2006/relationships/hyperlink" Target="http://www.rusfishing.ru" TargetMode="External"/><Relationship Id="rId468" Type="http://schemas.openxmlformats.org/officeDocument/2006/relationships/hyperlink" Target="http://www.rusfishing.ru" TargetMode="External"/><Relationship Id="rId469" Type="http://schemas.openxmlformats.org/officeDocument/2006/relationships/hyperlink" Target="http://www.rusfishing.ru" TargetMode="External"/><Relationship Id="rId520" Type="http://schemas.openxmlformats.org/officeDocument/2006/relationships/hyperlink" Target="http://www.rusfishing.ru" TargetMode="External"/><Relationship Id="rId521" Type="http://schemas.openxmlformats.org/officeDocument/2006/relationships/hyperlink" Target="http://www.rusfishing.ru" TargetMode="External"/><Relationship Id="rId522" Type="http://schemas.openxmlformats.org/officeDocument/2006/relationships/hyperlink" Target="http://www.rusfishing.ru" TargetMode="External"/><Relationship Id="rId30" Type="http://schemas.openxmlformats.org/officeDocument/2006/relationships/hyperlink" Target="http://www.rusfishing.ru" TargetMode="External"/><Relationship Id="rId31" Type="http://schemas.openxmlformats.org/officeDocument/2006/relationships/hyperlink" Target="http://www.rusfishing.ru" TargetMode="External"/><Relationship Id="rId32" Type="http://schemas.openxmlformats.org/officeDocument/2006/relationships/hyperlink" Target="http://www.rusfishing.ru" TargetMode="External"/><Relationship Id="rId33" Type="http://schemas.openxmlformats.org/officeDocument/2006/relationships/hyperlink" Target="http://www.rusfishing.ru" TargetMode="External"/><Relationship Id="rId34" Type="http://schemas.openxmlformats.org/officeDocument/2006/relationships/hyperlink" Target="http://sanatatur.ru" TargetMode="External"/><Relationship Id="rId35" Type="http://schemas.openxmlformats.org/officeDocument/2006/relationships/hyperlink" Target="http://www.rusfishing.ru" TargetMode="External"/><Relationship Id="rId36" Type="http://schemas.openxmlformats.org/officeDocument/2006/relationships/hyperlink" Target="http://www.rusfishing.ru" TargetMode="External"/><Relationship Id="rId37" Type="http://schemas.openxmlformats.org/officeDocument/2006/relationships/hyperlink" Target="http://www.rusfishing.ru" TargetMode="External"/><Relationship Id="rId38" Type="http://schemas.openxmlformats.org/officeDocument/2006/relationships/hyperlink" Target="http://www.rusfishing.ru" TargetMode="External"/><Relationship Id="rId39" Type="http://schemas.openxmlformats.org/officeDocument/2006/relationships/hyperlink" Target="http://www.rusfishing.ru" TargetMode="External"/><Relationship Id="rId523" Type="http://schemas.openxmlformats.org/officeDocument/2006/relationships/hyperlink" Target="http://www.rusfishing.ru" TargetMode="External"/><Relationship Id="rId524" Type="http://schemas.openxmlformats.org/officeDocument/2006/relationships/hyperlink" Target="http://www.rusfishing.ru" TargetMode="External"/><Relationship Id="rId525" Type="http://schemas.openxmlformats.org/officeDocument/2006/relationships/hyperlink" Target="https://youtu.be/ZkpA1wBrUak" TargetMode="External"/><Relationship Id="rId526" Type="http://schemas.openxmlformats.org/officeDocument/2006/relationships/hyperlink" Target="http://www.rusfishing.ru" TargetMode="External"/><Relationship Id="rId527" Type="http://schemas.openxmlformats.org/officeDocument/2006/relationships/hyperlink" Target="https://youtu.be/2_L0ZoTzbfQ" TargetMode="External"/><Relationship Id="rId528" Type="http://schemas.openxmlformats.org/officeDocument/2006/relationships/hyperlink" Target="http://www.rusfishing.ru" TargetMode="External"/><Relationship Id="rId529" Type="http://schemas.openxmlformats.org/officeDocument/2006/relationships/hyperlink" Target="http://www.rusfishing.ru" TargetMode="External"/><Relationship Id="rId180" Type="http://schemas.openxmlformats.org/officeDocument/2006/relationships/hyperlink" Target="http://www.rusfishing.ru" TargetMode="External"/><Relationship Id="rId181" Type="http://schemas.openxmlformats.org/officeDocument/2006/relationships/hyperlink" Target="http://www.rusfishing.ru" TargetMode="External"/><Relationship Id="rId182" Type="http://schemas.openxmlformats.org/officeDocument/2006/relationships/hyperlink" Target="http://www.rusfishing.ru" TargetMode="External"/><Relationship Id="rId183" Type="http://schemas.openxmlformats.org/officeDocument/2006/relationships/hyperlink" Target="http://www.motolodka.ru" TargetMode="External"/><Relationship Id="rId184" Type="http://schemas.openxmlformats.org/officeDocument/2006/relationships/hyperlink" Target="https://www.youtube.com/watch?v=l_pfStj8ocw" TargetMode="External"/><Relationship Id="rId185" Type="http://schemas.openxmlformats.org/officeDocument/2006/relationships/hyperlink" Target="http://www.rusfishing.ru" TargetMode="External"/><Relationship Id="rId186" Type="http://schemas.openxmlformats.org/officeDocument/2006/relationships/hyperlink" Target="http://www.rusfishing.ru" TargetMode="External"/><Relationship Id="rId187" Type="http://schemas.openxmlformats.org/officeDocument/2006/relationships/hyperlink" Target="http://www.rusfishing.ru" TargetMode="External"/><Relationship Id="rId188" Type="http://schemas.openxmlformats.org/officeDocument/2006/relationships/hyperlink" Target="http://www.rusfishing.ru" TargetMode="External"/><Relationship Id="rId189" Type="http://schemas.openxmlformats.org/officeDocument/2006/relationships/hyperlink" Target="http://www.rusfishing.ru" TargetMode="External"/><Relationship Id="rId240" Type="http://schemas.openxmlformats.org/officeDocument/2006/relationships/hyperlink" Target="http://www.rusfishing.ru" TargetMode="External"/><Relationship Id="rId241" Type="http://schemas.openxmlformats.org/officeDocument/2006/relationships/hyperlink" Target="https://youtu.be/YOwpqtMKyxQ" TargetMode="External"/><Relationship Id="rId242" Type="http://schemas.openxmlformats.org/officeDocument/2006/relationships/hyperlink" Target="http://www.rusfishing.ru" TargetMode="External"/><Relationship Id="rId243" Type="http://schemas.openxmlformats.org/officeDocument/2006/relationships/hyperlink" Target="http://www.rusfishing.ru" TargetMode="External"/><Relationship Id="rId244" Type="http://schemas.openxmlformats.org/officeDocument/2006/relationships/hyperlink" Target="http://www.rusfishing.ru" TargetMode="External"/><Relationship Id="rId245" Type="http://schemas.openxmlformats.org/officeDocument/2006/relationships/hyperlink" Target="http://www.rusfishing.ru" TargetMode="External"/><Relationship Id="rId246" Type="http://schemas.openxmlformats.org/officeDocument/2006/relationships/hyperlink" Target="http://www.rusfishing.ru" TargetMode="External"/><Relationship Id="rId247" Type="http://schemas.openxmlformats.org/officeDocument/2006/relationships/hyperlink" Target="http://www.rusfishing.ru" TargetMode="External"/><Relationship Id="rId248" Type="http://schemas.openxmlformats.org/officeDocument/2006/relationships/hyperlink" Target="http://www.rusfishing.ru" TargetMode="External"/><Relationship Id="rId249" Type="http://schemas.openxmlformats.org/officeDocument/2006/relationships/hyperlink" Target="http://www.rusfishing.ru" TargetMode="External"/><Relationship Id="rId300" Type="http://schemas.openxmlformats.org/officeDocument/2006/relationships/hyperlink" Target="http://www.rusfishing.ru" TargetMode="External"/><Relationship Id="rId301" Type="http://schemas.openxmlformats.org/officeDocument/2006/relationships/hyperlink" Target="http://www.rusfishing.ru" TargetMode="External"/><Relationship Id="rId302" Type="http://schemas.openxmlformats.org/officeDocument/2006/relationships/hyperlink" Target="http://www.rusfishing.ru" TargetMode="External"/><Relationship Id="rId303" Type="http://schemas.openxmlformats.org/officeDocument/2006/relationships/hyperlink" Target="http://www.rusfishing.ru" TargetMode="External"/><Relationship Id="rId304" Type="http://schemas.openxmlformats.org/officeDocument/2006/relationships/hyperlink" Target="http://www.motolodka.ru" TargetMode="External"/><Relationship Id="rId305" Type="http://schemas.openxmlformats.org/officeDocument/2006/relationships/hyperlink" Target="http://www.rusfishing.ru" TargetMode="External"/><Relationship Id="rId306" Type="http://schemas.openxmlformats.org/officeDocument/2006/relationships/hyperlink" Target="http://www.rusfishing.ru" TargetMode="External"/><Relationship Id="rId307" Type="http://schemas.openxmlformats.org/officeDocument/2006/relationships/hyperlink" Target="http://www.rusfishing.ru" TargetMode="External"/><Relationship Id="rId308" Type="http://schemas.openxmlformats.org/officeDocument/2006/relationships/hyperlink" Target="http://www.rusfishing.ru" TargetMode="External"/><Relationship Id="rId309" Type="http://schemas.openxmlformats.org/officeDocument/2006/relationships/hyperlink" Target="http://www.rusfishing.ru" TargetMode="External"/><Relationship Id="rId470" Type="http://schemas.openxmlformats.org/officeDocument/2006/relationships/hyperlink" Target="http://www.rusfishing.ru" TargetMode="External"/><Relationship Id="rId471" Type="http://schemas.openxmlformats.org/officeDocument/2006/relationships/hyperlink" Target="http://www.rusfishing.ru" TargetMode="External"/><Relationship Id="rId472" Type="http://schemas.openxmlformats.org/officeDocument/2006/relationships/hyperlink" Target="http://www.rusfishing.ru" TargetMode="External"/><Relationship Id="rId473" Type="http://schemas.openxmlformats.org/officeDocument/2006/relationships/hyperlink" Target="http://www.rusfishing.ru" TargetMode="External"/><Relationship Id="rId474" Type="http://schemas.openxmlformats.org/officeDocument/2006/relationships/hyperlink" Target="http://www.rusfishing.ru" TargetMode="External"/><Relationship Id="rId475" Type="http://schemas.openxmlformats.org/officeDocument/2006/relationships/hyperlink" Target="http://www.rusfishing.ru" TargetMode="External"/><Relationship Id="rId476" Type="http://schemas.openxmlformats.org/officeDocument/2006/relationships/hyperlink" Target="http://www.motolodka.ru" TargetMode="External"/><Relationship Id="rId477" Type="http://schemas.openxmlformats.org/officeDocument/2006/relationships/hyperlink" Target="http://www.rusfishing.ru" TargetMode="External"/><Relationship Id="rId478" Type="http://schemas.openxmlformats.org/officeDocument/2006/relationships/hyperlink" Target="http://www.rusfishing.ru" TargetMode="External"/><Relationship Id="rId479" Type="http://schemas.openxmlformats.org/officeDocument/2006/relationships/hyperlink" Target="http://www.rusfishing.ru" TargetMode="External"/><Relationship Id="rId530" Type="http://schemas.openxmlformats.org/officeDocument/2006/relationships/hyperlink" Target="http://www.rusfishing.ru" TargetMode="External"/><Relationship Id="rId531" Type="http://schemas.openxmlformats.org/officeDocument/2006/relationships/hyperlink" Target="http://www.rusfishing.ru" TargetMode="External"/><Relationship Id="rId532" Type="http://schemas.openxmlformats.org/officeDocument/2006/relationships/hyperlink" Target="http://www.rusfishing.ru" TargetMode="External"/><Relationship Id="rId40" Type="http://schemas.openxmlformats.org/officeDocument/2006/relationships/hyperlink" Target="http://www.rusfishing.ru" TargetMode="External"/><Relationship Id="rId41" Type="http://schemas.openxmlformats.org/officeDocument/2006/relationships/hyperlink" Target="http://www.rusfishing.ru" TargetMode="External"/><Relationship Id="rId42" Type="http://schemas.openxmlformats.org/officeDocument/2006/relationships/hyperlink" Target="http://www.rusfishing.ru" TargetMode="External"/><Relationship Id="rId43" Type="http://schemas.openxmlformats.org/officeDocument/2006/relationships/hyperlink" Target="http://www.rusfishing.ru" TargetMode="External"/><Relationship Id="rId44" Type="http://schemas.openxmlformats.org/officeDocument/2006/relationships/hyperlink" Target="http://www.rusfishing.ru" TargetMode="External"/><Relationship Id="rId45" Type="http://schemas.openxmlformats.org/officeDocument/2006/relationships/hyperlink" Target="http://www.rusfishing.ru" TargetMode="External"/><Relationship Id="rId46" Type="http://schemas.openxmlformats.org/officeDocument/2006/relationships/hyperlink" Target="http://www.rusfishing.ru" TargetMode="External"/><Relationship Id="rId47" Type="http://schemas.openxmlformats.org/officeDocument/2006/relationships/hyperlink" Target="http://www.rusfishing.ru" TargetMode="External"/><Relationship Id="rId48" Type="http://schemas.openxmlformats.org/officeDocument/2006/relationships/hyperlink" Target="http://www.rusfishing.ru" TargetMode="External"/><Relationship Id="rId49" Type="http://schemas.openxmlformats.org/officeDocument/2006/relationships/hyperlink" Target="http://www.rusfishing.ru" TargetMode="External"/><Relationship Id="rId533" Type="http://schemas.openxmlformats.org/officeDocument/2006/relationships/hyperlink" Target="http://www.rusfishing.ru" TargetMode="External"/><Relationship Id="rId534" Type="http://schemas.openxmlformats.org/officeDocument/2006/relationships/hyperlink" Target="http://www.rusfishing.ru" TargetMode="External"/><Relationship Id="rId1" Type="http://schemas.openxmlformats.org/officeDocument/2006/relationships/hyperlink" Target="http://www.rusfishing.ru" TargetMode="External"/><Relationship Id="rId2" Type="http://schemas.openxmlformats.org/officeDocument/2006/relationships/hyperlink" Target="http://www.rusfishing.ru" TargetMode="External"/><Relationship Id="rId3" Type="http://schemas.openxmlformats.org/officeDocument/2006/relationships/hyperlink" Target="http://www.rusfishing.ru" TargetMode="External"/><Relationship Id="rId4" Type="http://schemas.openxmlformats.org/officeDocument/2006/relationships/hyperlink" Target="http://www.rusfishing.ru" TargetMode="External"/><Relationship Id="rId5" Type="http://schemas.openxmlformats.org/officeDocument/2006/relationships/hyperlink" Target="http://www.rusfishing.ru" TargetMode="External"/><Relationship Id="rId6" Type="http://schemas.openxmlformats.org/officeDocument/2006/relationships/hyperlink" Target="http://www.rusfishing.ru" TargetMode="External"/><Relationship Id="rId7" Type="http://schemas.openxmlformats.org/officeDocument/2006/relationships/hyperlink" Target="http://www.rusfishing.ru" TargetMode="External"/><Relationship Id="rId8" Type="http://schemas.openxmlformats.org/officeDocument/2006/relationships/hyperlink" Target="http://www.rusfishing.ru" TargetMode="External"/><Relationship Id="rId9" Type="http://schemas.openxmlformats.org/officeDocument/2006/relationships/hyperlink" Target="http://www.rusfishing.ru" TargetMode="External"/><Relationship Id="rId190" Type="http://schemas.openxmlformats.org/officeDocument/2006/relationships/hyperlink" Target="http://www.club.velhod.ru/" TargetMode="External"/><Relationship Id="rId191" Type="http://schemas.openxmlformats.org/officeDocument/2006/relationships/hyperlink" Target="http://www.rusfishing.ru" TargetMode="External"/><Relationship Id="rId192" Type="http://schemas.openxmlformats.org/officeDocument/2006/relationships/hyperlink" Target="http://www.rusfishing.ru" TargetMode="External"/><Relationship Id="rId193" Type="http://schemas.openxmlformats.org/officeDocument/2006/relationships/hyperlink" Target="http://www.rusfishing.ru" TargetMode="External"/><Relationship Id="rId194" Type="http://schemas.openxmlformats.org/officeDocument/2006/relationships/hyperlink" Target="http://www.rusfishing.ru" TargetMode="External"/><Relationship Id="rId195" Type="http://schemas.openxmlformats.org/officeDocument/2006/relationships/hyperlink" Target="http://www.rusfishing.ru" TargetMode="External"/><Relationship Id="rId196" Type="http://schemas.openxmlformats.org/officeDocument/2006/relationships/hyperlink" Target="http://www.rusfishing.ru" TargetMode="External"/><Relationship Id="rId197" Type="http://schemas.openxmlformats.org/officeDocument/2006/relationships/hyperlink" Target="http://www.rusfishing.ru" TargetMode="External"/><Relationship Id="rId198" Type="http://schemas.openxmlformats.org/officeDocument/2006/relationships/hyperlink" Target="http://www.rusfishing.ru" TargetMode="External"/><Relationship Id="rId199" Type="http://schemas.openxmlformats.org/officeDocument/2006/relationships/hyperlink" Target="http://www.rusfishing.ru" TargetMode="External"/><Relationship Id="rId535" Type="http://schemas.openxmlformats.org/officeDocument/2006/relationships/hyperlink" Target="http://www.rusfishing.ru" TargetMode="External"/><Relationship Id="rId250" Type="http://schemas.openxmlformats.org/officeDocument/2006/relationships/hyperlink" Target="http://www.rusfishing.ru" TargetMode="External"/><Relationship Id="rId251" Type="http://schemas.openxmlformats.org/officeDocument/2006/relationships/hyperlink" Target="http://www.rusfishing.ru" TargetMode="External"/><Relationship Id="rId252" Type="http://schemas.openxmlformats.org/officeDocument/2006/relationships/hyperlink" Target="http://www.rusfishing.ru" TargetMode="External"/><Relationship Id="rId253" Type="http://schemas.openxmlformats.org/officeDocument/2006/relationships/hyperlink" Target="http://www.rusfishing.ru" TargetMode="External"/><Relationship Id="rId254" Type="http://schemas.openxmlformats.org/officeDocument/2006/relationships/hyperlink" Target="http://www.motolodka.ru" TargetMode="External"/><Relationship Id="rId255" Type="http://schemas.openxmlformats.org/officeDocument/2006/relationships/hyperlink" Target="http://www.youtube.com/watch?v=iI8U9cXMQ8U" TargetMode="External"/><Relationship Id="rId256" Type="http://schemas.openxmlformats.org/officeDocument/2006/relationships/hyperlink" Target="http://www.rusfishing.ru" TargetMode="External"/><Relationship Id="rId257" Type="http://schemas.openxmlformats.org/officeDocument/2006/relationships/hyperlink" Target="http://www.brik.org" TargetMode="External"/><Relationship Id="rId258" Type="http://schemas.openxmlformats.org/officeDocument/2006/relationships/hyperlink" Target="http://www.rusfishing.ru" TargetMode="External"/><Relationship Id="rId259" Type="http://schemas.openxmlformats.org/officeDocument/2006/relationships/hyperlink" Target="http://www.rusfishing.ru" TargetMode="External"/><Relationship Id="rId536" Type="http://schemas.openxmlformats.org/officeDocument/2006/relationships/hyperlink" Target="http://DT9.AS" TargetMode="External"/><Relationship Id="rId537" Type="http://schemas.openxmlformats.org/officeDocument/2006/relationships/hyperlink" Target="http://www.rusfishing.ru" TargetMode="External"/><Relationship Id="rId538" Type="http://schemas.openxmlformats.org/officeDocument/2006/relationships/hyperlink" Target="http://www.rusfishing.ru" TargetMode="External"/><Relationship Id="rId539" Type="http://schemas.openxmlformats.org/officeDocument/2006/relationships/hyperlink" Target="https://youtu.be/IXjOBtXYmqc" TargetMode="External"/><Relationship Id="rId310" Type="http://schemas.openxmlformats.org/officeDocument/2006/relationships/hyperlink" Target="http://www.rusfishing.ru" TargetMode="External"/><Relationship Id="rId311" Type="http://schemas.openxmlformats.org/officeDocument/2006/relationships/hyperlink" Target="http://www.rusfishing.ru" TargetMode="External"/><Relationship Id="rId312" Type="http://schemas.openxmlformats.org/officeDocument/2006/relationships/hyperlink" Target="http://www.rusfishing.ru" TargetMode="External"/><Relationship Id="rId313" Type="http://schemas.openxmlformats.org/officeDocument/2006/relationships/hyperlink" Target="http://www.rusfishing.ru" TargetMode="External"/><Relationship Id="rId314" Type="http://schemas.openxmlformats.org/officeDocument/2006/relationships/hyperlink" Target="http://fish.karelia.ru" TargetMode="External"/><Relationship Id="rId315" Type="http://schemas.openxmlformats.org/officeDocument/2006/relationships/hyperlink" Target="https://www.youtube.com/watch?v=BKr0HTnOTCY" TargetMode="External"/><Relationship Id="rId316" Type="http://schemas.openxmlformats.org/officeDocument/2006/relationships/hyperlink" Target="http://fish.karelia.ru" TargetMode="External"/><Relationship Id="rId317" Type="http://schemas.openxmlformats.org/officeDocument/2006/relationships/hyperlink" Target="https://www.youtube.com/watch?v=d2laLACAZ3k" TargetMode="External"/><Relationship Id="rId318" Type="http://schemas.openxmlformats.org/officeDocument/2006/relationships/hyperlink" Target="http://www.rusfishing.ru" TargetMode="External"/><Relationship Id="rId319" Type="http://schemas.openxmlformats.org/officeDocument/2006/relationships/hyperlink" Target="https://youtu.be/shnCzM6SoQM" TargetMode="External"/><Relationship Id="rId480" Type="http://schemas.openxmlformats.org/officeDocument/2006/relationships/hyperlink" Target="http://www.rusfishing.ru" TargetMode="External"/><Relationship Id="rId481" Type="http://schemas.openxmlformats.org/officeDocument/2006/relationships/hyperlink" Target="http://www.rusfishing.ru" TargetMode="External"/><Relationship Id="rId482" Type="http://schemas.openxmlformats.org/officeDocument/2006/relationships/hyperlink" Target="http://www.rusfishing.ru" TargetMode="External"/><Relationship Id="rId483" Type="http://schemas.openxmlformats.org/officeDocument/2006/relationships/hyperlink" Target="http://www.rusfishing.ru" TargetMode="External"/><Relationship Id="rId484" Type="http://schemas.openxmlformats.org/officeDocument/2006/relationships/hyperlink" Target="http://www.rusfishing.ru" TargetMode="External"/><Relationship Id="rId485" Type="http://schemas.openxmlformats.org/officeDocument/2006/relationships/hyperlink" Target="http://www.rusfishing.ru" TargetMode="External"/><Relationship Id="rId486" Type="http://schemas.openxmlformats.org/officeDocument/2006/relationships/hyperlink" Target="http://www.rusfishing.ru" TargetMode="External"/><Relationship Id="rId487" Type="http://schemas.openxmlformats.org/officeDocument/2006/relationships/hyperlink" Target="http://www.rusfishing.ru" TargetMode="External"/><Relationship Id="rId488" Type="http://schemas.openxmlformats.org/officeDocument/2006/relationships/hyperlink" Target="http://www.rusfishing.ru" TargetMode="External"/><Relationship Id="rId489" Type="http://schemas.openxmlformats.org/officeDocument/2006/relationships/hyperlink" Target="https://www.youtube.com/watch?v=SNEGQMIChOQ" TargetMode="External"/><Relationship Id="rId540" Type="http://schemas.openxmlformats.org/officeDocument/2006/relationships/hyperlink" Target="http://www.rusfishing.ru" TargetMode="External"/><Relationship Id="rId541" Type="http://schemas.openxmlformats.org/officeDocument/2006/relationships/hyperlink" Target="http://www.rusfishing.ru" TargetMode="External"/><Relationship Id="rId542" Type="http://schemas.openxmlformats.org/officeDocument/2006/relationships/hyperlink" Target="http://www.rusfishing.ru" TargetMode="External"/><Relationship Id="rId50" Type="http://schemas.openxmlformats.org/officeDocument/2006/relationships/hyperlink" Target="http://www.rusfishing.ru" TargetMode="External"/><Relationship Id="rId51" Type="http://schemas.openxmlformats.org/officeDocument/2006/relationships/hyperlink" Target="http://www.rusfishing.ru" TargetMode="External"/><Relationship Id="rId52" Type="http://schemas.openxmlformats.org/officeDocument/2006/relationships/hyperlink" Target="http://www.rusfishing.ru" TargetMode="External"/><Relationship Id="rId53" Type="http://schemas.openxmlformats.org/officeDocument/2006/relationships/hyperlink" Target="http://www.rusfishing.ru" TargetMode="External"/><Relationship Id="rId54" Type="http://schemas.openxmlformats.org/officeDocument/2006/relationships/hyperlink" Target="http://www.rusfishing.ru" TargetMode="External"/><Relationship Id="rId55" Type="http://schemas.openxmlformats.org/officeDocument/2006/relationships/hyperlink" Target="http://www.rusfishing.ru" TargetMode="External"/><Relationship Id="rId56" Type="http://schemas.openxmlformats.org/officeDocument/2006/relationships/hyperlink" Target="http://youtu.be/U6pI9HlRVko" TargetMode="External"/><Relationship Id="rId57" Type="http://schemas.openxmlformats.org/officeDocument/2006/relationships/hyperlink" Target="http://www.rusfishing.ru" TargetMode="External"/><Relationship Id="rId58" Type="http://schemas.openxmlformats.org/officeDocument/2006/relationships/hyperlink" Target="http://youtu.be/U6pI9HlRVko" TargetMode="External"/><Relationship Id="rId59" Type="http://schemas.openxmlformats.org/officeDocument/2006/relationships/hyperlink" Target="http://www.rusfishing.ru" TargetMode="External"/><Relationship Id="rId543" Type="http://schemas.openxmlformats.org/officeDocument/2006/relationships/hyperlink" Target="http://www.rusfishing.ru" TargetMode="External"/><Relationship Id="rId544" Type="http://schemas.openxmlformats.org/officeDocument/2006/relationships/hyperlink" Target="https://www.youtube.com/watch?v=WX1PiHdkPFA" TargetMode="External"/><Relationship Id="rId545" Type="http://schemas.openxmlformats.org/officeDocument/2006/relationships/hyperlink" Target="http://www.rusfishing.ru" TargetMode="External"/><Relationship Id="rId546" Type="http://schemas.openxmlformats.org/officeDocument/2006/relationships/hyperlink" Target="http://www.rusfishing.ru" TargetMode="External"/><Relationship Id="rId547" Type="http://schemas.openxmlformats.org/officeDocument/2006/relationships/hyperlink" Target="http://www.rusfishing.ru" TargetMode="External"/><Relationship Id="rId548" Type="http://schemas.openxmlformats.org/officeDocument/2006/relationships/hyperlink" Target="http://www.rusfishing.ru" TargetMode="External"/><Relationship Id="rId549" Type="http://schemas.openxmlformats.org/officeDocument/2006/relationships/hyperlink" Target="http://www.rusfishing.ru" TargetMode="External"/><Relationship Id="rId260" Type="http://schemas.openxmlformats.org/officeDocument/2006/relationships/hyperlink" Target="https://youtu.be/zQ1sL179SHM" TargetMode="External"/><Relationship Id="rId261" Type="http://schemas.openxmlformats.org/officeDocument/2006/relationships/hyperlink" Target="http://www.rusfishing.ru" TargetMode="External"/><Relationship Id="rId262" Type="http://schemas.openxmlformats.org/officeDocument/2006/relationships/hyperlink" Target="http://www.rusfishing.ru" TargetMode="External"/><Relationship Id="rId263" Type="http://schemas.openxmlformats.org/officeDocument/2006/relationships/hyperlink" Target="http://rotan.spybb.ru/" TargetMode="External"/><Relationship Id="rId264" Type="http://schemas.openxmlformats.org/officeDocument/2006/relationships/hyperlink" Target="http://www.rusfishing.ru" TargetMode="External"/><Relationship Id="rId265" Type="http://schemas.openxmlformats.org/officeDocument/2006/relationships/hyperlink" Target="http://www.rusfishing.ru" TargetMode="External"/><Relationship Id="rId266" Type="http://schemas.openxmlformats.org/officeDocument/2006/relationships/hyperlink" Target="http://www.motolodka.ru" TargetMode="External"/><Relationship Id="rId267" Type="http://schemas.openxmlformats.org/officeDocument/2006/relationships/hyperlink" Target="http://www.rusfishing.ru" TargetMode="External"/><Relationship Id="rId268" Type="http://schemas.openxmlformats.org/officeDocument/2006/relationships/hyperlink" Target="http://www.rusfishing.ru" TargetMode="External"/><Relationship Id="rId269" Type="http://schemas.openxmlformats.org/officeDocument/2006/relationships/hyperlink" Target="http://www.rusfishing.ru" TargetMode="External"/><Relationship Id="rId320" Type="http://schemas.openxmlformats.org/officeDocument/2006/relationships/hyperlink" Target="http://www.rusfishing.ru" TargetMode="External"/><Relationship Id="rId321" Type="http://schemas.openxmlformats.org/officeDocument/2006/relationships/hyperlink" Target="http://www.rusfishing.ru" TargetMode="External"/><Relationship Id="rId322" Type="http://schemas.openxmlformats.org/officeDocument/2006/relationships/hyperlink" Target="http://www.rusfishing.ru" TargetMode="External"/><Relationship Id="rId323" Type="http://schemas.openxmlformats.org/officeDocument/2006/relationships/hyperlink" Target="http://www.rusfishing.ru" TargetMode="External"/><Relationship Id="rId324" Type="http://schemas.openxmlformats.org/officeDocument/2006/relationships/hyperlink" Target="http://www.rusfishing.ru" TargetMode="External"/><Relationship Id="rId325" Type="http://schemas.openxmlformats.org/officeDocument/2006/relationships/hyperlink" Target="http://www.rusfishing.ru" TargetMode="External"/><Relationship Id="rId326" Type="http://schemas.openxmlformats.org/officeDocument/2006/relationships/hyperlink" Target="http://www.rusfishing.ru" TargetMode="External"/><Relationship Id="rId327" Type="http://schemas.openxmlformats.org/officeDocument/2006/relationships/hyperlink" Target="http://www.rusfishing.ru" TargetMode="External"/><Relationship Id="rId328" Type="http://schemas.openxmlformats.org/officeDocument/2006/relationships/hyperlink" Target="http://www.rusfishing.ru" TargetMode="External"/><Relationship Id="rId329" Type="http://schemas.openxmlformats.org/officeDocument/2006/relationships/hyperlink" Target="http://www.rusfishing.ru" TargetMode="External"/><Relationship Id="rId490" Type="http://schemas.openxmlformats.org/officeDocument/2006/relationships/hyperlink" Target="http://www.rusfishing.ru" TargetMode="External"/><Relationship Id="rId491" Type="http://schemas.openxmlformats.org/officeDocument/2006/relationships/hyperlink" Target="http://www.rusfishing.ru" TargetMode="External"/><Relationship Id="rId492" Type="http://schemas.openxmlformats.org/officeDocument/2006/relationships/hyperlink" Target="http://www.rusfishing.ru" TargetMode="External"/><Relationship Id="rId493" Type="http://schemas.openxmlformats.org/officeDocument/2006/relationships/hyperlink" Target="http://www.rusfishing.ru" TargetMode="External"/><Relationship Id="rId494" Type="http://schemas.openxmlformats.org/officeDocument/2006/relationships/hyperlink" Target="http://www.rusfishing.ru" TargetMode="External"/><Relationship Id="rId495" Type="http://schemas.openxmlformats.org/officeDocument/2006/relationships/hyperlink" Target="http://www.rusfishing.ru" TargetMode="External"/><Relationship Id="rId496" Type="http://schemas.openxmlformats.org/officeDocument/2006/relationships/hyperlink" Target="http://www.rusfishing.ru" TargetMode="External"/><Relationship Id="rId497" Type="http://schemas.openxmlformats.org/officeDocument/2006/relationships/hyperlink" Target="http://www.rusfishing.ru" TargetMode="External"/><Relationship Id="rId498" Type="http://schemas.openxmlformats.org/officeDocument/2006/relationships/hyperlink" Target="https://www.youtube.com/watch?v=t5adwdL7tNY" TargetMode="External"/><Relationship Id="rId499" Type="http://schemas.openxmlformats.org/officeDocument/2006/relationships/hyperlink" Target="http://www.rusfishing.ru" TargetMode="External"/><Relationship Id="rId100" Type="http://schemas.openxmlformats.org/officeDocument/2006/relationships/hyperlink" Target="http://www.rusfishing.ru" TargetMode="External"/><Relationship Id="rId101" Type="http://schemas.openxmlformats.org/officeDocument/2006/relationships/hyperlink" Target="http://www.rusfishing.ru" TargetMode="External"/><Relationship Id="rId102" Type="http://schemas.openxmlformats.org/officeDocument/2006/relationships/hyperlink" Target="http://www.rusfishing.ru" TargetMode="External"/><Relationship Id="rId103" Type="http://schemas.openxmlformats.org/officeDocument/2006/relationships/hyperlink" Target="http://www.rusfishing.ru" TargetMode="External"/><Relationship Id="rId104" Type="http://schemas.openxmlformats.org/officeDocument/2006/relationships/hyperlink" Target="http://www.rusfishing.ru" TargetMode="External"/><Relationship Id="rId105" Type="http://schemas.openxmlformats.org/officeDocument/2006/relationships/hyperlink" Target="http://www.rusfishing.ru" TargetMode="External"/><Relationship Id="rId106" Type="http://schemas.openxmlformats.org/officeDocument/2006/relationships/hyperlink" Target="http://www.rusfishing.ru" TargetMode="External"/><Relationship Id="rId107" Type="http://schemas.openxmlformats.org/officeDocument/2006/relationships/hyperlink" Target="http://www.rusfishing.ru" TargetMode="External"/><Relationship Id="rId108" Type="http://schemas.openxmlformats.org/officeDocument/2006/relationships/hyperlink" Target="http://www.rusfishing.ru" TargetMode="External"/><Relationship Id="rId109" Type="http://schemas.openxmlformats.org/officeDocument/2006/relationships/hyperlink" Target="http://www.rusfishing.ru" TargetMode="External"/><Relationship Id="rId60" Type="http://schemas.openxmlformats.org/officeDocument/2006/relationships/hyperlink" Target="http://www.rusfishing.ru" TargetMode="External"/><Relationship Id="rId61" Type="http://schemas.openxmlformats.org/officeDocument/2006/relationships/hyperlink" Target="http://www.rusfishing.ru" TargetMode="External"/><Relationship Id="rId62" Type="http://schemas.openxmlformats.org/officeDocument/2006/relationships/hyperlink" Target="http://www.rusfishing.ru" TargetMode="External"/><Relationship Id="rId63" Type="http://schemas.openxmlformats.org/officeDocument/2006/relationships/hyperlink" Target="http://www.rusfishing.ru" TargetMode="External"/><Relationship Id="rId64" Type="http://schemas.openxmlformats.org/officeDocument/2006/relationships/hyperlink" Target="http://www.rusfishing.ru" TargetMode="External"/><Relationship Id="rId65" Type="http://schemas.openxmlformats.org/officeDocument/2006/relationships/hyperlink" Target="http://www.rusfishing.ru" TargetMode="External"/><Relationship Id="rId66" Type="http://schemas.openxmlformats.org/officeDocument/2006/relationships/hyperlink" Target="http://forum.motorka.org" TargetMode="External"/><Relationship Id="rId67" Type="http://schemas.openxmlformats.org/officeDocument/2006/relationships/hyperlink" Target="http://forum.motorka.org" TargetMode="External"/><Relationship Id="rId68" Type="http://schemas.openxmlformats.org/officeDocument/2006/relationships/hyperlink" Target="http://www.rusfishing.ru" TargetMode="External"/><Relationship Id="rId69" Type="http://schemas.openxmlformats.org/officeDocument/2006/relationships/hyperlink" Target="http://www.rusfishing.ru" TargetMode="External"/><Relationship Id="rId550" Type="http://schemas.openxmlformats.org/officeDocument/2006/relationships/hyperlink" Target="http://www.rusfishing.ru" TargetMode="External"/><Relationship Id="rId551" Type="http://schemas.openxmlformats.org/officeDocument/2006/relationships/hyperlink" Target="http://www.rusfishing.ru" TargetMode="External"/><Relationship Id="rId552" Type="http://schemas.openxmlformats.org/officeDocument/2006/relationships/hyperlink" Target="https://youtu.be/JI3BPzQGkdw" TargetMode="External"/><Relationship Id="rId553" Type="http://schemas.openxmlformats.org/officeDocument/2006/relationships/hyperlink" Target="http://www.rusfishing.ru" TargetMode="External"/><Relationship Id="rId554" Type="http://schemas.openxmlformats.org/officeDocument/2006/relationships/hyperlink" Target="http://www.rusfishing.ru" TargetMode="External"/><Relationship Id="rId555" Type="http://schemas.openxmlformats.org/officeDocument/2006/relationships/hyperlink" Target="http://www.rusfishing.ru" TargetMode="External"/><Relationship Id="rId556" Type="http://schemas.openxmlformats.org/officeDocument/2006/relationships/hyperlink" Target="http://www.rusfishing.ru" TargetMode="External"/><Relationship Id="rId557" Type="http://schemas.openxmlformats.org/officeDocument/2006/relationships/hyperlink" Target="http://www.rusfishing.ru" TargetMode="External"/><Relationship Id="rId558" Type="http://schemas.openxmlformats.org/officeDocument/2006/relationships/hyperlink" Target="http://www.rusfishing.ru/forum/showpost.php?p=9561742&amp;postcount=5547" TargetMode="External"/><Relationship Id="rId559" Type="http://schemas.openxmlformats.org/officeDocument/2006/relationships/hyperlink" Target="http://www.rusfishing.ru" TargetMode="External"/><Relationship Id="rId270" Type="http://schemas.openxmlformats.org/officeDocument/2006/relationships/hyperlink" Target="http://www.rusfishing.ru" TargetMode="External"/><Relationship Id="rId271" Type="http://schemas.openxmlformats.org/officeDocument/2006/relationships/hyperlink" Target="http://www.rusfishing.ru" TargetMode="External"/><Relationship Id="rId272" Type="http://schemas.openxmlformats.org/officeDocument/2006/relationships/hyperlink" Target="http://www.rusfishing.ru" TargetMode="External"/><Relationship Id="rId273" Type="http://schemas.openxmlformats.org/officeDocument/2006/relationships/hyperlink" Target="http://www.rusfishing.ru" TargetMode="External"/><Relationship Id="rId274" Type="http://schemas.openxmlformats.org/officeDocument/2006/relationships/hyperlink" Target="http://www.rusfishing.ru" TargetMode="External"/><Relationship Id="rId275" Type="http://schemas.openxmlformats.org/officeDocument/2006/relationships/hyperlink" Target="http://www.rusfishing.ru" TargetMode="External"/><Relationship Id="rId276" Type="http://schemas.openxmlformats.org/officeDocument/2006/relationships/hyperlink" Target="http://www.rusfishing.ru" TargetMode="External"/><Relationship Id="rId277" Type="http://schemas.openxmlformats.org/officeDocument/2006/relationships/hyperlink" Target="http://www.rusfishing.ru" TargetMode="External"/><Relationship Id="rId278" Type="http://schemas.openxmlformats.org/officeDocument/2006/relationships/hyperlink" Target="http://www.rusfishing.ru" TargetMode="External"/><Relationship Id="rId279" Type="http://schemas.openxmlformats.org/officeDocument/2006/relationships/hyperlink" Target="http://www.rusfishing.ru" TargetMode="External"/><Relationship Id="rId330" Type="http://schemas.openxmlformats.org/officeDocument/2006/relationships/hyperlink" Target="http://www.rusfishing.ru" TargetMode="External"/><Relationship Id="rId331" Type="http://schemas.openxmlformats.org/officeDocument/2006/relationships/hyperlink" Target="http://www.rusfishing.ru" TargetMode="External"/><Relationship Id="rId332" Type="http://schemas.openxmlformats.org/officeDocument/2006/relationships/hyperlink" Target="http://www.rusfishing.ru" TargetMode="External"/><Relationship Id="rId333" Type="http://schemas.openxmlformats.org/officeDocument/2006/relationships/hyperlink" Target="http://www.rusfishing.ru/forum/index.php" TargetMode="External"/><Relationship Id="rId334" Type="http://schemas.openxmlformats.org/officeDocument/2006/relationships/hyperlink" Target="https://youtu.be/g5J2KKu2r94" TargetMode="External"/><Relationship Id="rId335" Type="http://schemas.openxmlformats.org/officeDocument/2006/relationships/hyperlink" Target="http://www.rusfishing.ru/forum/index.php" TargetMode="External"/><Relationship Id="rId336" Type="http://schemas.openxmlformats.org/officeDocument/2006/relationships/hyperlink" Target="https://youtu.be/g5J2KKu2r94" TargetMode="External"/><Relationship Id="rId337" Type="http://schemas.openxmlformats.org/officeDocument/2006/relationships/hyperlink" Target="http://www.rusfishing.ru" TargetMode="External"/><Relationship Id="rId338" Type="http://schemas.openxmlformats.org/officeDocument/2006/relationships/hyperlink" Target="http://www.rusfishing.ru" TargetMode="External"/><Relationship Id="rId339" Type="http://schemas.openxmlformats.org/officeDocument/2006/relationships/hyperlink" Target="http://www.rusfishing.ru" TargetMode="External"/><Relationship Id="rId110" Type="http://schemas.openxmlformats.org/officeDocument/2006/relationships/hyperlink" Target="http://www.rusfishing.ru" TargetMode="External"/><Relationship Id="rId111" Type="http://schemas.openxmlformats.org/officeDocument/2006/relationships/hyperlink" Target="http://www.rusfishing.ru" TargetMode="External"/><Relationship Id="rId112" Type="http://schemas.openxmlformats.org/officeDocument/2006/relationships/hyperlink" Target="https://www.youtube.com/watch?v=WumEZxr6LZ0" TargetMode="External"/><Relationship Id="rId113" Type="http://schemas.openxmlformats.org/officeDocument/2006/relationships/hyperlink" Target="http://www.rusfishing.ru" TargetMode="External"/><Relationship Id="rId114" Type="http://schemas.openxmlformats.org/officeDocument/2006/relationships/hyperlink" Target="http://www.rusfishing.ru" TargetMode="External"/><Relationship Id="rId115" Type="http://schemas.openxmlformats.org/officeDocument/2006/relationships/hyperlink" Target="http://www.rusfishing.ru" TargetMode="External"/><Relationship Id="rId70" Type="http://schemas.openxmlformats.org/officeDocument/2006/relationships/hyperlink" Target="http://www.rusfishing.ru" TargetMode="External"/><Relationship Id="rId71" Type="http://schemas.openxmlformats.org/officeDocument/2006/relationships/hyperlink" Target="http://www.club.velhod.ru/" TargetMode="External"/><Relationship Id="rId72" Type="http://schemas.openxmlformats.org/officeDocument/2006/relationships/hyperlink" Target="http://www.rusfishing.ru" TargetMode="External"/><Relationship Id="rId73" Type="http://schemas.openxmlformats.org/officeDocument/2006/relationships/hyperlink" Target="http://www.rusfishing.ru" TargetMode="External"/><Relationship Id="rId74" Type="http://schemas.openxmlformats.org/officeDocument/2006/relationships/hyperlink" Target="http://www.rusfishing.ru" TargetMode="External"/><Relationship Id="rId75" Type="http://schemas.openxmlformats.org/officeDocument/2006/relationships/hyperlink" Target="https://youtu.be/erwX7WZlJmU" TargetMode="External"/><Relationship Id="rId76" Type="http://schemas.openxmlformats.org/officeDocument/2006/relationships/hyperlink" Target="http://www.rusfishing.ru" TargetMode="External"/><Relationship Id="rId77" Type="http://schemas.openxmlformats.org/officeDocument/2006/relationships/hyperlink" Target="http://www.rusfishing.ru" TargetMode="External"/><Relationship Id="rId78" Type="http://schemas.openxmlformats.org/officeDocument/2006/relationships/hyperlink" Target="http://www.rusfishing.ru" TargetMode="External"/><Relationship Id="rId79" Type="http://schemas.openxmlformats.org/officeDocument/2006/relationships/hyperlink" Target="http://www.rusfishing.ru" TargetMode="External"/><Relationship Id="rId116" Type="http://schemas.openxmlformats.org/officeDocument/2006/relationships/hyperlink" Target="http://www.vodomotorka.ru" TargetMode="External"/><Relationship Id="rId117" Type="http://schemas.openxmlformats.org/officeDocument/2006/relationships/hyperlink" Target="http://www.rusfishing.ru" TargetMode="External"/><Relationship Id="rId118" Type="http://schemas.openxmlformats.org/officeDocument/2006/relationships/hyperlink" Target="http://www.rusfishing.ru" TargetMode="External"/><Relationship Id="rId119" Type="http://schemas.openxmlformats.org/officeDocument/2006/relationships/hyperlink" Target="http://www.rusfishing.ru" TargetMode="External"/><Relationship Id="rId560" Type="http://schemas.openxmlformats.org/officeDocument/2006/relationships/hyperlink" Target="http://www.rusfishing.ru" TargetMode="External"/><Relationship Id="rId561" Type="http://schemas.openxmlformats.org/officeDocument/2006/relationships/hyperlink" Target="http://www.rusfishing.ru" TargetMode="External"/><Relationship Id="rId562" Type="http://schemas.openxmlformats.org/officeDocument/2006/relationships/hyperlink" Target="http://www.rusfishing.ru" TargetMode="External"/><Relationship Id="rId563" Type="http://schemas.openxmlformats.org/officeDocument/2006/relationships/hyperlink" Target="http://www.rusfishing.ru" TargetMode="External"/><Relationship Id="rId564" Type="http://schemas.openxmlformats.org/officeDocument/2006/relationships/hyperlink" Target="http://www.rusfishing.ru" TargetMode="External"/><Relationship Id="rId565" Type="http://schemas.openxmlformats.org/officeDocument/2006/relationships/hyperlink" Target="http://www.rusfishing.ru" TargetMode="External"/><Relationship Id="rId566" Type="http://schemas.openxmlformats.org/officeDocument/2006/relationships/hyperlink" Target="http://www.rusfishing.ru" TargetMode="External"/><Relationship Id="rId567" Type="http://schemas.openxmlformats.org/officeDocument/2006/relationships/hyperlink" Target="http://www.rusfishing.ru" TargetMode="External"/><Relationship Id="rId568" Type="http://schemas.openxmlformats.org/officeDocument/2006/relationships/hyperlink" Target="http://www.rusfishing.ru" TargetMode="External"/><Relationship Id="rId569" Type="http://schemas.openxmlformats.org/officeDocument/2006/relationships/hyperlink" Target="http://www.rusfishing.ru" TargetMode="External"/><Relationship Id="rId280" Type="http://schemas.openxmlformats.org/officeDocument/2006/relationships/hyperlink" Target="http://www.rusfishing.ru" TargetMode="External"/><Relationship Id="rId281" Type="http://schemas.openxmlformats.org/officeDocument/2006/relationships/hyperlink" Target="http://www.rusfishing.ru" TargetMode="External"/><Relationship Id="rId282" Type="http://schemas.openxmlformats.org/officeDocument/2006/relationships/hyperlink" Target="http://www.rusfishing.ru" TargetMode="External"/><Relationship Id="rId283" Type="http://schemas.openxmlformats.org/officeDocument/2006/relationships/hyperlink" Target="http://www.rusfishing.ru" TargetMode="External"/><Relationship Id="rId284" Type="http://schemas.openxmlformats.org/officeDocument/2006/relationships/hyperlink" Target="http://www.club.velhod.ru/" TargetMode="External"/><Relationship Id="rId285" Type="http://schemas.openxmlformats.org/officeDocument/2006/relationships/hyperlink" Target="http://www.rusfishing.ru" TargetMode="External"/><Relationship Id="rId286" Type="http://schemas.openxmlformats.org/officeDocument/2006/relationships/hyperlink" Target="http://www.rusfishing.ru" TargetMode="External"/><Relationship Id="rId287" Type="http://schemas.openxmlformats.org/officeDocument/2006/relationships/hyperlink" Target="http://www.rusfishing.ru" TargetMode="External"/><Relationship Id="rId288" Type="http://schemas.openxmlformats.org/officeDocument/2006/relationships/hyperlink" Target="https://youtu.be/ZVBbvOEtkg8" TargetMode="External"/><Relationship Id="rId289" Type="http://schemas.openxmlformats.org/officeDocument/2006/relationships/hyperlink" Target="http://www.rusfishing.ru" TargetMode="External"/><Relationship Id="rId340" Type="http://schemas.openxmlformats.org/officeDocument/2006/relationships/hyperlink" Target="http://www.rusfishing.ru" TargetMode="External"/><Relationship Id="rId341" Type="http://schemas.openxmlformats.org/officeDocument/2006/relationships/hyperlink" Target="http://www.rusfishing.ru" TargetMode="External"/><Relationship Id="rId342" Type="http://schemas.openxmlformats.org/officeDocument/2006/relationships/hyperlink" Target="http://www.rusfishing.ru" TargetMode="External"/><Relationship Id="rId343" Type="http://schemas.openxmlformats.org/officeDocument/2006/relationships/hyperlink" Target="http://www.rusfishing.ru" TargetMode="External"/><Relationship Id="rId344" Type="http://schemas.openxmlformats.org/officeDocument/2006/relationships/hyperlink" Target="http://www.rusfishing.ru" TargetMode="External"/><Relationship Id="rId345" Type="http://schemas.openxmlformats.org/officeDocument/2006/relationships/hyperlink" Target="http://www.rusfishing.ru" TargetMode="External"/><Relationship Id="rId346" Type="http://schemas.openxmlformats.org/officeDocument/2006/relationships/hyperlink" Target="http://www.rusfishing.ru" TargetMode="External"/><Relationship Id="rId347" Type="http://schemas.openxmlformats.org/officeDocument/2006/relationships/hyperlink" Target="http://www.rusfishing.ru" TargetMode="External"/><Relationship Id="rId348" Type="http://schemas.openxmlformats.org/officeDocument/2006/relationships/hyperlink" Target="http://www.rusfishing.ru" TargetMode="External"/><Relationship Id="rId349" Type="http://schemas.openxmlformats.org/officeDocument/2006/relationships/hyperlink" Target="http://www.rusfishing.ru" TargetMode="External"/><Relationship Id="rId400" Type="http://schemas.openxmlformats.org/officeDocument/2006/relationships/hyperlink" Target="http://www.rusfishing.ru" TargetMode="External"/><Relationship Id="rId401" Type="http://schemas.openxmlformats.org/officeDocument/2006/relationships/hyperlink" Target="http://www.youtube.com/watch?v=ChMglBAfHXI" TargetMode="External"/><Relationship Id="rId402" Type="http://schemas.openxmlformats.org/officeDocument/2006/relationships/hyperlink" Target="http://www.rusfishing.ru" TargetMode="External"/><Relationship Id="rId403" Type="http://schemas.openxmlformats.org/officeDocument/2006/relationships/hyperlink" Target="http://www.rusfishing.ru" TargetMode="External"/><Relationship Id="rId404" Type="http://schemas.openxmlformats.org/officeDocument/2006/relationships/hyperlink" Target="http://www.rusfishing.ru" TargetMode="External"/><Relationship Id="rId405" Type="http://schemas.openxmlformats.org/officeDocument/2006/relationships/hyperlink" Target="http://www.rusfishing.ru" TargetMode="External"/><Relationship Id="rId406" Type="http://schemas.openxmlformats.org/officeDocument/2006/relationships/hyperlink" Target="http://www.rusfishing.ru" TargetMode="External"/><Relationship Id="rId407" Type="http://schemas.openxmlformats.org/officeDocument/2006/relationships/hyperlink" Target="https://www.youtube.com/watch?v=xsiXzH5o5ws" TargetMode="External"/><Relationship Id="rId408" Type="http://schemas.openxmlformats.org/officeDocument/2006/relationships/hyperlink" Target="http://www.rusfishing.ru" TargetMode="External"/><Relationship Id="rId409" Type="http://schemas.openxmlformats.org/officeDocument/2006/relationships/hyperlink" Target="http://www.rusfishing.ru" TargetMode="External"/><Relationship Id="rId120" Type="http://schemas.openxmlformats.org/officeDocument/2006/relationships/hyperlink" Target="http://www.rusfishing.ru" TargetMode="External"/><Relationship Id="rId121" Type="http://schemas.openxmlformats.org/officeDocument/2006/relationships/hyperlink" Target="http://www.rusfishing.ru" TargetMode="External"/><Relationship Id="rId122" Type="http://schemas.openxmlformats.org/officeDocument/2006/relationships/hyperlink" Target="http://www.rusfishing.ru" TargetMode="External"/><Relationship Id="rId123" Type="http://schemas.openxmlformats.org/officeDocument/2006/relationships/hyperlink" Target="http://www.rusfishing.ru" TargetMode="External"/><Relationship Id="rId124" Type="http://schemas.openxmlformats.org/officeDocument/2006/relationships/hyperlink" Target="http://www.rusfishing.ru" TargetMode="External"/><Relationship Id="rId125" Type="http://schemas.openxmlformats.org/officeDocument/2006/relationships/hyperlink" Target="http://www.rusfishing.ru" TargetMode="External"/><Relationship Id="rId80" Type="http://schemas.openxmlformats.org/officeDocument/2006/relationships/hyperlink" Target="http://www.rusfishing.ru" TargetMode="External"/><Relationship Id="rId81" Type="http://schemas.openxmlformats.org/officeDocument/2006/relationships/hyperlink" Target="http://www.rusfishing.ru" TargetMode="External"/><Relationship Id="rId82" Type="http://schemas.openxmlformats.org/officeDocument/2006/relationships/hyperlink" Target="http://www.rusfishing.ru/forum/index.php" TargetMode="External"/><Relationship Id="rId83" Type="http://schemas.openxmlformats.org/officeDocument/2006/relationships/hyperlink" Target="https://youtu.be/KJ82GKCuv2s" TargetMode="External"/><Relationship Id="rId84" Type="http://schemas.openxmlformats.org/officeDocument/2006/relationships/hyperlink" Target="http://www.rusfishing.ru/forum/index.php" TargetMode="External"/><Relationship Id="rId85" Type="http://schemas.openxmlformats.org/officeDocument/2006/relationships/hyperlink" Target="https://youtu.be/KJ82GKCuv2s" TargetMode="External"/><Relationship Id="rId86" Type="http://schemas.openxmlformats.org/officeDocument/2006/relationships/hyperlink" Target="http://www.rusfishing.ru" TargetMode="External"/><Relationship Id="rId87" Type="http://schemas.openxmlformats.org/officeDocument/2006/relationships/hyperlink" Target="http://www.rusfishing.ru" TargetMode="External"/><Relationship Id="rId88" Type="http://schemas.openxmlformats.org/officeDocument/2006/relationships/hyperlink" Target="http://www.rusfishing.ru" TargetMode="External"/><Relationship Id="rId89" Type="http://schemas.openxmlformats.org/officeDocument/2006/relationships/hyperlink" Target="http://www.rusfishing.ru" TargetMode="External"/><Relationship Id="rId126" Type="http://schemas.openxmlformats.org/officeDocument/2006/relationships/hyperlink" Target="http://www.rusfishing.ru" TargetMode="External"/><Relationship Id="rId127" Type="http://schemas.openxmlformats.org/officeDocument/2006/relationships/hyperlink" Target="http://www.rusfishing.ru" TargetMode="External"/><Relationship Id="rId128" Type="http://schemas.openxmlformats.org/officeDocument/2006/relationships/hyperlink" Target="http://www.rusfishing.ru" TargetMode="External"/><Relationship Id="rId129" Type="http://schemas.openxmlformats.org/officeDocument/2006/relationships/hyperlink" Target="http://www.rusfishing.ru" TargetMode="External"/><Relationship Id="rId570" Type="http://schemas.openxmlformats.org/officeDocument/2006/relationships/hyperlink" Target="https://www.youtube.com/watch?v=hv5ONkaaQCM&amp;t=1s" TargetMode="External"/><Relationship Id="rId571" Type="http://schemas.openxmlformats.org/officeDocument/2006/relationships/hyperlink" Target="http://www.rusfishing.ru" TargetMode="External"/><Relationship Id="rId572" Type="http://schemas.openxmlformats.org/officeDocument/2006/relationships/hyperlink" Target="http://www.rusfishing.ru" TargetMode="External"/><Relationship Id="rId573" Type="http://schemas.openxmlformats.org/officeDocument/2006/relationships/hyperlink" Target="http://www.rusfishing.ru" TargetMode="External"/><Relationship Id="rId574" Type="http://schemas.openxmlformats.org/officeDocument/2006/relationships/hyperlink" Target="http://www.rusfishing.ru" TargetMode="External"/><Relationship Id="rId575" Type="http://schemas.openxmlformats.org/officeDocument/2006/relationships/hyperlink" Target="http://www.rusfishing.ru" TargetMode="External"/><Relationship Id="rId576" Type="http://schemas.openxmlformats.org/officeDocument/2006/relationships/hyperlink" Target="http://www.rusfishing.ru" TargetMode="External"/><Relationship Id="rId577" Type="http://schemas.openxmlformats.org/officeDocument/2006/relationships/hyperlink" Target="http://www.rusfishing.ru" TargetMode="External"/><Relationship Id="rId578" Type="http://schemas.openxmlformats.org/officeDocument/2006/relationships/hyperlink" Target="http://www.rusfishing.ru" TargetMode="External"/><Relationship Id="rId579" Type="http://schemas.openxmlformats.org/officeDocument/2006/relationships/hyperlink" Target="http://www.rusfishing.ru" TargetMode="External"/><Relationship Id="rId290" Type="http://schemas.openxmlformats.org/officeDocument/2006/relationships/hyperlink" Target="http://www.rusfishing.ru" TargetMode="External"/><Relationship Id="rId291" Type="http://schemas.openxmlformats.org/officeDocument/2006/relationships/hyperlink" Target="http://www.rusfishing.ru" TargetMode="External"/><Relationship Id="rId292" Type="http://schemas.openxmlformats.org/officeDocument/2006/relationships/hyperlink" Target="http://www.rusfishing.ru" TargetMode="External"/><Relationship Id="rId293" Type="http://schemas.openxmlformats.org/officeDocument/2006/relationships/hyperlink" Target="http://www.rusfishing.ru" TargetMode="External"/><Relationship Id="rId294" Type="http://schemas.openxmlformats.org/officeDocument/2006/relationships/hyperlink" Target="http://www.rusfishing.ru" TargetMode="External"/><Relationship Id="rId295" Type="http://schemas.openxmlformats.org/officeDocument/2006/relationships/hyperlink" Target="http://www.rusfishing.ru" TargetMode="External"/><Relationship Id="rId296" Type="http://schemas.openxmlformats.org/officeDocument/2006/relationships/hyperlink" Target="http://www.rusfishing.ru" TargetMode="External"/><Relationship Id="rId297" Type="http://schemas.openxmlformats.org/officeDocument/2006/relationships/hyperlink" Target="http://www.motolodka.ru" TargetMode="External"/><Relationship Id="rId298" Type="http://schemas.openxmlformats.org/officeDocument/2006/relationships/hyperlink" Target="http://www.rusfishing.ru" TargetMode="External"/><Relationship Id="rId299" Type="http://schemas.openxmlformats.org/officeDocument/2006/relationships/hyperlink" Target="http://www.rusfishing.ru" TargetMode="External"/><Relationship Id="rId350" Type="http://schemas.openxmlformats.org/officeDocument/2006/relationships/hyperlink" Target="http://www.rusfishing.ru" TargetMode="External"/><Relationship Id="rId351" Type="http://schemas.openxmlformats.org/officeDocument/2006/relationships/hyperlink" Target="http://www.rusfishing.ru" TargetMode="External"/><Relationship Id="rId352" Type="http://schemas.openxmlformats.org/officeDocument/2006/relationships/hyperlink" Target="http://www.youtube.com/watch?v=ZHoJS5cFKv8" TargetMode="External"/><Relationship Id="rId353" Type="http://schemas.openxmlformats.org/officeDocument/2006/relationships/hyperlink" Target="http://www.rusfishing.ru" TargetMode="External"/><Relationship Id="rId354" Type="http://schemas.openxmlformats.org/officeDocument/2006/relationships/hyperlink" Target="https://www.youtube.com/watch?v=wOYJN4hcVR4" TargetMode="External"/><Relationship Id="rId355" Type="http://schemas.openxmlformats.org/officeDocument/2006/relationships/hyperlink" Target="http://www.rusfishing.ru" TargetMode="External"/><Relationship Id="rId356" Type="http://schemas.openxmlformats.org/officeDocument/2006/relationships/hyperlink" Target="http://www.rusfishing.ru" TargetMode="External"/><Relationship Id="rId357" Type="http://schemas.openxmlformats.org/officeDocument/2006/relationships/hyperlink" Target="http://www.rusfishing.ru" TargetMode="External"/><Relationship Id="rId358" Type="http://schemas.openxmlformats.org/officeDocument/2006/relationships/hyperlink" Target="http://www.rusfishing.ru" TargetMode="External"/><Relationship Id="rId359" Type="http://schemas.openxmlformats.org/officeDocument/2006/relationships/hyperlink" Target="http://www.rusfishing.ru" TargetMode="External"/><Relationship Id="rId410" Type="http://schemas.openxmlformats.org/officeDocument/2006/relationships/hyperlink" Target="http://www.motolodka.ru" TargetMode="External"/><Relationship Id="rId411" Type="http://schemas.openxmlformats.org/officeDocument/2006/relationships/hyperlink" Target="http://www.rusfishing.ru" TargetMode="External"/><Relationship Id="rId412" Type="http://schemas.openxmlformats.org/officeDocument/2006/relationships/hyperlink" Target="http://www.motolodka.ru" TargetMode="External"/><Relationship Id="rId413" Type="http://schemas.openxmlformats.org/officeDocument/2006/relationships/hyperlink" Target="http://www.rusfishing.ru" TargetMode="External"/><Relationship Id="rId414" Type="http://schemas.openxmlformats.org/officeDocument/2006/relationships/hyperlink" Target="http://P.Ch" TargetMode="External"/><Relationship Id="rId415" Type="http://schemas.openxmlformats.org/officeDocument/2006/relationships/hyperlink" Target="http://www.rusfishing.ru" TargetMode="External"/><Relationship Id="rId416" Type="http://schemas.openxmlformats.org/officeDocument/2006/relationships/hyperlink" Target="http://www.rusfishing.ru" TargetMode="External"/><Relationship Id="rId417" Type="http://schemas.openxmlformats.org/officeDocument/2006/relationships/hyperlink" Target="http://www.rusfishing.ru" TargetMode="External"/><Relationship Id="rId418" Type="http://schemas.openxmlformats.org/officeDocument/2006/relationships/hyperlink" Target="http://www.rusfishing.ru" TargetMode="External"/><Relationship Id="rId419" Type="http://schemas.openxmlformats.org/officeDocument/2006/relationships/hyperlink" Target="http://www.rusfishing.ru" TargetMode="External"/><Relationship Id="rId130" Type="http://schemas.openxmlformats.org/officeDocument/2006/relationships/hyperlink" Target="http://www.rusfishing.ru" TargetMode="External"/><Relationship Id="rId131" Type="http://schemas.openxmlformats.org/officeDocument/2006/relationships/hyperlink" Target="http://www.youtube.com/watch?v=wFQB0qeNuZU" TargetMode="External"/><Relationship Id="rId132" Type="http://schemas.openxmlformats.org/officeDocument/2006/relationships/hyperlink" Target="http://www.rusfishing.ru" TargetMode="External"/><Relationship Id="rId133" Type="http://schemas.openxmlformats.org/officeDocument/2006/relationships/hyperlink" Target="http://www.rusfishing.ru" TargetMode="External"/><Relationship Id="rId134" Type="http://schemas.openxmlformats.org/officeDocument/2006/relationships/hyperlink" Target="http://www.rusfishing.ru" TargetMode="External"/><Relationship Id="rId135" Type="http://schemas.openxmlformats.org/officeDocument/2006/relationships/hyperlink" Target="http://www.rusfishing.ru" TargetMode="External"/><Relationship Id="rId90" Type="http://schemas.openxmlformats.org/officeDocument/2006/relationships/hyperlink" Target="http://www.motolodka.ru" TargetMode="External"/><Relationship Id="rId91" Type="http://schemas.openxmlformats.org/officeDocument/2006/relationships/hyperlink" Target="http://www.rusfishing.ru" TargetMode="External"/><Relationship Id="rId92" Type="http://schemas.openxmlformats.org/officeDocument/2006/relationships/hyperlink" Target="http://www.rusfishing.ru" TargetMode="External"/><Relationship Id="rId93" Type="http://schemas.openxmlformats.org/officeDocument/2006/relationships/hyperlink" Target="http://www.rusfishing.ru" TargetMode="External"/><Relationship Id="rId94" Type="http://schemas.openxmlformats.org/officeDocument/2006/relationships/hyperlink" Target="http://www.rusfishing.ru" TargetMode="External"/><Relationship Id="rId95" Type="http://schemas.openxmlformats.org/officeDocument/2006/relationships/hyperlink" Target="https://www.youtube.com/watch?v=auCvBbyGDHU" TargetMode="External"/><Relationship Id="rId96" Type="http://schemas.openxmlformats.org/officeDocument/2006/relationships/hyperlink" Target="http://www.rusfishing.ru" TargetMode="External"/><Relationship Id="rId97" Type="http://schemas.openxmlformats.org/officeDocument/2006/relationships/hyperlink" Target="http://www.rusfishing.ru" TargetMode="External"/><Relationship Id="rId98" Type="http://schemas.openxmlformats.org/officeDocument/2006/relationships/hyperlink" Target="http://www.rusfishing.ru" TargetMode="External"/><Relationship Id="rId99" Type="http://schemas.openxmlformats.org/officeDocument/2006/relationships/hyperlink" Target="http://www.rusfishing.ru" TargetMode="External"/><Relationship Id="rId136" Type="http://schemas.openxmlformats.org/officeDocument/2006/relationships/hyperlink" Target="http://www.rusfishing.ru" TargetMode="External"/><Relationship Id="rId137" Type="http://schemas.openxmlformats.org/officeDocument/2006/relationships/hyperlink" Target="http://www.rusfishing.ru" TargetMode="External"/><Relationship Id="rId138" Type="http://schemas.openxmlformats.org/officeDocument/2006/relationships/hyperlink" Target="http://www.rusfishing.ru" TargetMode="External"/><Relationship Id="rId139" Type="http://schemas.openxmlformats.org/officeDocument/2006/relationships/hyperlink" Target="http://www.rusfishing.ru" TargetMode="External"/><Relationship Id="rId580" Type="http://schemas.openxmlformats.org/officeDocument/2006/relationships/hyperlink" Target="http://www.rusfishing.ru" TargetMode="External"/><Relationship Id="rId581" Type="http://schemas.openxmlformats.org/officeDocument/2006/relationships/hyperlink" Target="https://www.youtube.com/watch?v=jamWvssybK4&amp;feature=youtu.be" TargetMode="External"/><Relationship Id="rId582" Type="http://schemas.openxmlformats.org/officeDocument/2006/relationships/hyperlink" Target="http://www.rusfishing.ru" TargetMode="External"/><Relationship Id="rId583" Type="http://schemas.openxmlformats.org/officeDocument/2006/relationships/drawing" Target="../drawings/drawing1.xml"/><Relationship Id="rId584" Type="http://schemas.openxmlformats.org/officeDocument/2006/relationships/vmlDrawing" Target="../drawings/vmlDrawing1.vml"/><Relationship Id="rId585" Type="http://schemas.openxmlformats.org/officeDocument/2006/relationships/comments" Target="../comments1.xml"/><Relationship Id="rId360" Type="http://schemas.openxmlformats.org/officeDocument/2006/relationships/hyperlink" Target="http://www.rusfishing.ru" TargetMode="External"/><Relationship Id="rId361" Type="http://schemas.openxmlformats.org/officeDocument/2006/relationships/hyperlink" Target="http://www.rusfishing.ru" TargetMode="External"/><Relationship Id="rId362" Type="http://schemas.openxmlformats.org/officeDocument/2006/relationships/hyperlink" Target="http://www.rusfishing.ru" TargetMode="External"/><Relationship Id="rId363" Type="http://schemas.openxmlformats.org/officeDocument/2006/relationships/hyperlink" Target="http://www.rusfishing.ru" TargetMode="External"/><Relationship Id="rId364" Type="http://schemas.openxmlformats.org/officeDocument/2006/relationships/hyperlink" Target="http://www.rusfishing.ru" TargetMode="External"/><Relationship Id="rId365" Type="http://schemas.openxmlformats.org/officeDocument/2006/relationships/hyperlink" Target="http://www.rusfishing.ru" TargetMode="External"/><Relationship Id="rId366" Type="http://schemas.openxmlformats.org/officeDocument/2006/relationships/hyperlink" Target="http://www.rusfishing.ru" TargetMode="External"/><Relationship Id="rId367" Type="http://schemas.openxmlformats.org/officeDocument/2006/relationships/hyperlink" Target="http://www.rusfishing.ru" TargetMode="External"/><Relationship Id="rId368" Type="http://schemas.openxmlformats.org/officeDocument/2006/relationships/hyperlink" Target="http://www.rusfishing.ru" TargetMode="External"/><Relationship Id="rId369" Type="http://schemas.openxmlformats.org/officeDocument/2006/relationships/hyperlink" Target="http://www.rusfishing.ru" TargetMode="External"/><Relationship Id="rId420" Type="http://schemas.openxmlformats.org/officeDocument/2006/relationships/hyperlink" Target="http://www.rusfishing.ru" TargetMode="External"/><Relationship Id="rId421" Type="http://schemas.openxmlformats.org/officeDocument/2006/relationships/hyperlink" Target="http://www.rusfishing.ru" TargetMode="External"/><Relationship Id="rId422" Type="http://schemas.openxmlformats.org/officeDocument/2006/relationships/hyperlink" Target="http://www.rusfishing.ru" TargetMode="External"/><Relationship Id="rId423" Type="http://schemas.openxmlformats.org/officeDocument/2006/relationships/hyperlink" Target="http://klevoclub.ru" TargetMode="External"/><Relationship Id="rId424" Type="http://schemas.openxmlformats.org/officeDocument/2006/relationships/hyperlink" Target="http://www.rusfishing.ru" TargetMode="External"/><Relationship Id="rId425" Type="http://schemas.openxmlformats.org/officeDocument/2006/relationships/hyperlink" Target="http://www.rusfishing.ru" TargetMode="External"/><Relationship Id="rId426" Type="http://schemas.openxmlformats.org/officeDocument/2006/relationships/hyperlink" Target="http://www.rusfishing.ru" TargetMode="External"/><Relationship Id="rId427" Type="http://schemas.openxmlformats.org/officeDocument/2006/relationships/hyperlink" Target="http://www.rusfishing.ru" TargetMode="External"/><Relationship Id="rId428" Type="http://schemas.openxmlformats.org/officeDocument/2006/relationships/hyperlink" Target="http://www.rusfishing.ru" TargetMode="External"/><Relationship Id="rId429" Type="http://schemas.openxmlformats.org/officeDocument/2006/relationships/hyperlink" Target="http://www.rusfishing.ru" TargetMode="External"/><Relationship Id="rId140" Type="http://schemas.openxmlformats.org/officeDocument/2006/relationships/hyperlink" Target="http://www.rusfishing.ru" TargetMode="External"/><Relationship Id="rId141" Type="http://schemas.openxmlformats.org/officeDocument/2006/relationships/hyperlink" Target="http://www.rusfishing.ru" TargetMode="External"/><Relationship Id="rId142" Type="http://schemas.openxmlformats.org/officeDocument/2006/relationships/hyperlink" Target="http://www.rusfishing.ru" TargetMode="External"/><Relationship Id="rId143" Type="http://schemas.openxmlformats.org/officeDocument/2006/relationships/hyperlink" Target="http://www.rusfishing.ru" TargetMode="External"/><Relationship Id="rId144" Type="http://schemas.openxmlformats.org/officeDocument/2006/relationships/hyperlink" Target="http://www.rusfishing.ru" TargetMode="External"/><Relationship Id="rId145" Type="http://schemas.openxmlformats.org/officeDocument/2006/relationships/hyperlink" Target="http://www.rusfishing.ru" TargetMode="External"/><Relationship Id="rId146" Type="http://schemas.openxmlformats.org/officeDocument/2006/relationships/hyperlink" Target="http://www.rusfishing.ru" TargetMode="External"/><Relationship Id="rId147" Type="http://schemas.openxmlformats.org/officeDocument/2006/relationships/hyperlink" Target="http://www.rusfishing.ru" TargetMode="External"/><Relationship Id="rId148" Type="http://schemas.openxmlformats.org/officeDocument/2006/relationships/hyperlink" Target="http://www.rusfishing.ru" TargetMode="External"/><Relationship Id="rId149" Type="http://schemas.openxmlformats.org/officeDocument/2006/relationships/hyperlink" Target="http://www.rusfishing.ru" TargetMode="External"/><Relationship Id="rId200" Type="http://schemas.openxmlformats.org/officeDocument/2006/relationships/hyperlink" Target="http://www.rusfishing.ru" TargetMode="External"/><Relationship Id="rId201" Type="http://schemas.openxmlformats.org/officeDocument/2006/relationships/hyperlink" Target="http://www.rusfishing.ru" TargetMode="External"/><Relationship Id="rId202" Type="http://schemas.openxmlformats.org/officeDocument/2006/relationships/hyperlink" Target="http://www.rusfishing.ru" TargetMode="External"/><Relationship Id="rId203" Type="http://schemas.openxmlformats.org/officeDocument/2006/relationships/hyperlink" Target="http://www.rusfishing.ru" TargetMode="External"/><Relationship Id="rId204" Type="http://schemas.openxmlformats.org/officeDocument/2006/relationships/hyperlink" Target="http://www.rusfishing.ru" TargetMode="External"/><Relationship Id="rId205" Type="http://schemas.openxmlformats.org/officeDocument/2006/relationships/hyperlink" Target="https://www.youtube.com/watch?v=0X9pLWLIy6w" TargetMode="External"/><Relationship Id="rId206" Type="http://schemas.openxmlformats.org/officeDocument/2006/relationships/hyperlink" Target="http://www.rusfishing.ru" TargetMode="External"/><Relationship Id="rId207" Type="http://schemas.openxmlformats.org/officeDocument/2006/relationships/hyperlink" Target="http://www.rusfishing.ru" TargetMode="External"/><Relationship Id="rId208" Type="http://schemas.openxmlformats.org/officeDocument/2006/relationships/hyperlink" Target="http://www.rusfishing.ru" TargetMode="External"/><Relationship Id="rId209" Type="http://schemas.openxmlformats.org/officeDocument/2006/relationships/hyperlink" Target="http://www.rusfishing.ru" TargetMode="External"/><Relationship Id="rId370" Type="http://schemas.openxmlformats.org/officeDocument/2006/relationships/hyperlink" Target="http://www.rusfishing.ru" TargetMode="External"/><Relationship Id="rId371" Type="http://schemas.openxmlformats.org/officeDocument/2006/relationships/hyperlink" Target="http://www.rusfishing.ru" TargetMode="External"/><Relationship Id="rId372" Type="http://schemas.openxmlformats.org/officeDocument/2006/relationships/hyperlink" Target="http://www.rusfishing.ru" TargetMode="External"/><Relationship Id="rId373" Type="http://schemas.openxmlformats.org/officeDocument/2006/relationships/hyperlink" Target="http://www.rusfishing.ru" TargetMode="External"/><Relationship Id="rId374" Type="http://schemas.openxmlformats.org/officeDocument/2006/relationships/hyperlink" Target="http://www.rusfishing.ru" TargetMode="External"/><Relationship Id="rId375" Type="http://schemas.openxmlformats.org/officeDocument/2006/relationships/hyperlink" Target="http://www.rusfishing.ru" TargetMode="External"/><Relationship Id="rId376" Type="http://schemas.openxmlformats.org/officeDocument/2006/relationships/hyperlink" Target="http://www.rusfishing.ru" TargetMode="External"/><Relationship Id="rId377" Type="http://schemas.openxmlformats.org/officeDocument/2006/relationships/hyperlink" Target="http://www.rusfishing.ru" TargetMode="External"/><Relationship Id="rId378" Type="http://schemas.openxmlformats.org/officeDocument/2006/relationships/hyperlink" Target="http://www.rusfishing.ru" TargetMode="External"/><Relationship Id="rId379" Type="http://schemas.openxmlformats.org/officeDocument/2006/relationships/hyperlink" Target="http://www.rusfishing.ru" TargetMode="External"/><Relationship Id="rId430" Type="http://schemas.openxmlformats.org/officeDocument/2006/relationships/hyperlink" Target="http://www.rusfishing.ru" TargetMode="External"/><Relationship Id="rId431" Type="http://schemas.openxmlformats.org/officeDocument/2006/relationships/hyperlink" Target="http://www.rusfishing.ru" TargetMode="External"/><Relationship Id="rId432" Type="http://schemas.openxmlformats.org/officeDocument/2006/relationships/hyperlink" Target="http://www.rusfishing.ru" TargetMode="External"/><Relationship Id="rId433" Type="http://schemas.openxmlformats.org/officeDocument/2006/relationships/hyperlink" Target="http://www.vodomotorka.ru" TargetMode="External"/><Relationship Id="rId434" Type="http://schemas.openxmlformats.org/officeDocument/2006/relationships/hyperlink" Target="http://www.rotan.spybb.ru" TargetMode="External"/><Relationship Id="rId435" Type="http://schemas.openxmlformats.org/officeDocument/2006/relationships/hyperlink" Target="http://www.rusfishing.ru" TargetMode="External"/><Relationship Id="rId436" Type="http://schemas.openxmlformats.org/officeDocument/2006/relationships/hyperlink" Target="http://www.rusfishing.ru" TargetMode="External"/><Relationship Id="rId437" Type="http://schemas.openxmlformats.org/officeDocument/2006/relationships/hyperlink" Target="http://www.rusfishing.ru" TargetMode="External"/><Relationship Id="rId438" Type="http://schemas.openxmlformats.org/officeDocument/2006/relationships/hyperlink" Target="http://www.rusfishing.ru" TargetMode="External"/><Relationship Id="rId439" Type="http://schemas.openxmlformats.org/officeDocument/2006/relationships/hyperlink" Target="http://www.rusfishing.ru" TargetMode="External"/><Relationship Id="rId150" Type="http://schemas.openxmlformats.org/officeDocument/2006/relationships/hyperlink" Target="http://www.rusfishing.ru" TargetMode="External"/><Relationship Id="rId151" Type="http://schemas.openxmlformats.org/officeDocument/2006/relationships/hyperlink" Target="http://www.rusfishing.ru" TargetMode="External"/><Relationship Id="rId152" Type="http://schemas.openxmlformats.org/officeDocument/2006/relationships/hyperlink" Target="http://www.rusfishing.ru" TargetMode="External"/><Relationship Id="rId153" Type="http://schemas.openxmlformats.org/officeDocument/2006/relationships/hyperlink" Target="http://www.vodkomotornik.ru" TargetMode="External"/><Relationship Id="rId154" Type="http://schemas.openxmlformats.org/officeDocument/2006/relationships/hyperlink" Target="http://www.rusfishing.ru" TargetMode="External"/><Relationship Id="rId155" Type="http://schemas.openxmlformats.org/officeDocument/2006/relationships/hyperlink" Target="http://www.rusfishing.ru" TargetMode="External"/><Relationship Id="rId156" Type="http://schemas.openxmlformats.org/officeDocument/2006/relationships/hyperlink" Target="http://www.rusfishing.ru" TargetMode="External"/><Relationship Id="rId157" Type="http://schemas.openxmlformats.org/officeDocument/2006/relationships/hyperlink" Target="http://www.rusfishing.ru" TargetMode="External"/><Relationship Id="rId158" Type="http://schemas.openxmlformats.org/officeDocument/2006/relationships/hyperlink" Target="http://www.rusfishing.ru" TargetMode="External"/><Relationship Id="rId159" Type="http://schemas.openxmlformats.org/officeDocument/2006/relationships/hyperlink" Target="http://www.rusfishing.ru" TargetMode="External"/><Relationship Id="rId210" Type="http://schemas.openxmlformats.org/officeDocument/2006/relationships/hyperlink" Target="http://www.rusfishing.ru" TargetMode="External"/><Relationship Id="rId211" Type="http://schemas.openxmlformats.org/officeDocument/2006/relationships/hyperlink" Target="http://www.rusfishing.ru" TargetMode="External"/><Relationship Id="rId212" Type="http://schemas.openxmlformats.org/officeDocument/2006/relationships/hyperlink" Target="http://www.rusfishing.ru" TargetMode="External"/><Relationship Id="rId213" Type="http://schemas.openxmlformats.org/officeDocument/2006/relationships/hyperlink" Target="http://www.rusfishing.ru" TargetMode="External"/><Relationship Id="rId214" Type="http://schemas.openxmlformats.org/officeDocument/2006/relationships/hyperlink" Target="http://www.rusfishing.ru" TargetMode="External"/><Relationship Id="rId215" Type="http://schemas.openxmlformats.org/officeDocument/2006/relationships/hyperlink" Target="http://www.rusfishing.ru" TargetMode="External"/><Relationship Id="rId216" Type="http://schemas.openxmlformats.org/officeDocument/2006/relationships/hyperlink" Target="http://www.brik.org" TargetMode="External"/><Relationship Id="rId217" Type="http://schemas.openxmlformats.org/officeDocument/2006/relationships/hyperlink" Target="http://www.rusfishing.ru" TargetMode="External"/><Relationship Id="rId218" Type="http://schemas.openxmlformats.org/officeDocument/2006/relationships/hyperlink" Target="http://www.rusfishing.ru" TargetMode="External"/><Relationship Id="rId219" Type="http://schemas.openxmlformats.org/officeDocument/2006/relationships/hyperlink" Target="http://motorka.org" TargetMode="External"/><Relationship Id="rId380" Type="http://schemas.openxmlformats.org/officeDocument/2006/relationships/hyperlink" Target="http://www.rusfishing.ru" TargetMode="External"/><Relationship Id="rId381" Type="http://schemas.openxmlformats.org/officeDocument/2006/relationships/hyperlink" Target="http://www.rusfishing.ru" TargetMode="External"/><Relationship Id="rId382" Type="http://schemas.openxmlformats.org/officeDocument/2006/relationships/hyperlink" Target="http://www.rusfishing.ru" TargetMode="External"/><Relationship Id="rId383" Type="http://schemas.openxmlformats.org/officeDocument/2006/relationships/hyperlink" Target="http://www.rusfishing.ru" TargetMode="External"/><Relationship Id="rId384" Type="http://schemas.openxmlformats.org/officeDocument/2006/relationships/hyperlink" Target="http://www.rusfishing.ru" TargetMode="External"/><Relationship Id="rId385" Type="http://schemas.openxmlformats.org/officeDocument/2006/relationships/hyperlink" Target="http://www.rusfishing.ru" TargetMode="External"/><Relationship Id="rId386" Type="http://schemas.openxmlformats.org/officeDocument/2006/relationships/hyperlink" Target="http://www.rusfishing.ru" TargetMode="External"/><Relationship Id="rId387" Type="http://schemas.openxmlformats.org/officeDocument/2006/relationships/hyperlink" Target="http://www.rusfishing.ru" TargetMode="External"/><Relationship Id="rId388" Type="http://schemas.openxmlformats.org/officeDocument/2006/relationships/hyperlink" Target="http://www.rusfishing.ru" TargetMode="External"/><Relationship Id="rId389" Type="http://schemas.openxmlformats.org/officeDocument/2006/relationships/hyperlink" Target="http://www.rusfishing.ru" TargetMode="External"/><Relationship Id="rId440" Type="http://schemas.openxmlformats.org/officeDocument/2006/relationships/hyperlink" Target="http://www.rusfishing.ru" TargetMode="External"/><Relationship Id="rId441" Type="http://schemas.openxmlformats.org/officeDocument/2006/relationships/hyperlink" Target="http://www.rusfishing.ru" TargetMode="External"/><Relationship Id="rId442" Type="http://schemas.openxmlformats.org/officeDocument/2006/relationships/hyperlink" Target="http://www.rusfishing.ru" TargetMode="External"/><Relationship Id="rId443" Type="http://schemas.openxmlformats.org/officeDocument/2006/relationships/hyperlink" Target="http://www.rusfishing.ru" TargetMode="External"/><Relationship Id="rId444" Type="http://schemas.openxmlformats.org/officeDocument/2006/relationships/hyperlink" Target="http://www.rusfishing.ru" TargetMode="External"/><Relationship Id="rId445" Type="http://schemas.openxmlformats.org/officeDocument/2006/relationships/hyperlink" Target="http://www.rusfishing.ru" TargetMode="External"/><Relationship Id="rId446" Type="http://schemas.openxmlformats.org/officeDocument/2006/relationships/hyperlink" Target="http://www.rusfishing.ru" TargetMode="External"/><Relationship Id="rId447" Type="http://schemas.openxmlformats.org/officeDocument/2006/relationships/hyperlink" Target="http://www.rusfishing.ru" TargetMode="External"/><Relationship Id="rId448" Type="http://schemas.openxmlformats.org/officeDocument/2006/relationships/hyperlink" Target="http://www.rusfishing.ru" TargetMode="External"/><Relationship Id="rId449" Type="http://schemas.openxmlformats.org/officeDocument/2006/relationships/hyperlink" Target="http://www.rusfishing.ru" TargetMode="External"/><Relationship Id="rId500" Type="http://schemas.openxmlformats.org/officeDocument/2006/relationships/hyperlink" Target="http://www.rusfishing.ru" TargetMode="External"/><Relationship Id="rId501" Type="http://schemas.openxmlformats.org/officeDocument/2006/relationships/hyperlink" Target="http://www.rusfishing.ru" TargetMode="External"/><Relationship Id="rId502" Type="http://schemas.openxmlformats.org/officeDocument/2006/relationships/hyperlink" Target="http://www.rusfishing.ru" TargetMode="External"/><Relationship Id="rId10" Type="http://schemas.openxmlformats.org/officeDocument/2006/relationships/hyperlink" Target="http://www.rusfishing.ru" TargetMode="External"/><Relationship Id="rId11" Type="http://schemas.openxmlformats.org/officeDocument/2006/relationships/hyperlink" Target="http://www.rusfishing.ru" TargetMode="External"/><Relationship Id="rId12" Type="http://schemas.openxmlformats.org/officeDocument/2006/relationships/hyperlink" Target="http://www.rusfishing.ru" TargetMode="External"/><Relationship Id="rId13" Type="http://schemas.openxmlformats.org/officeDocument/2006/relationships/hyperlink" Target="http://www.rusfishing.ru" TargetMode="External"/><Relationship Id="rId14" Type="http://schemas.openxmlformats.org/officeDocument/2006/relationships/hyperlink" Target="http://www.rusfishing.ru" TargetMode="External"/><Relationship Id="rId15" Type="http://schemas.openxmlformats.org/officeDocument/2006/relationships/hyperlink" Target="http://www.rusfishing.ru" TargetMode="External"/><Relationship Id="rId16" Type="http://schemas.openxmlformats.org/officeDocument/2006/relationships/hyperlink" Target="http://www.rusfishing.ru" TargetMode="External"/><Relationship Id="rId17" Type="http://schemas.openxmlformats.org/officeDocument/2006/relationships/hyperlink" Target="https://www.youtube.com/watch?v=1H4U3AI4e7M" TargetMode="External"/><Relationship Id="rId18" Type="http://schemas.openxmlformats.org/officeDocument/2006/relationships/hyperlink" Target="http://www.rusfishing.ru" TargetMode="External"/><Relationship Id="rId19" Type="http://schemas.openxmlformats.org/officeDocument/2006/relationships/hyperlink" Target="http://www.rusfishing.ru" TargetMode="External"/><Relationship Id="rId503" Type="http://schemas.openxmlformats.org/officeDocument/2006/relationships/hyperlink" Target="http://www.rusfishing.ru" TargetMode="External"/><Relationship Id="rId504" Type="http://schemas.openxmlformats.org/officeDocument/2006/relationships/hyperlink" Target="http://www.rusfishing.ru" TargetMode="External"/><Relationship Id="rId505" Type="http://schemas.openxmlformats.org/officeDocument/2006/relationships/hyperlink" Target="https://www.youtube.com/watch?v=4lk2FaODEe4&amp;t=44s" TargetMode="External"/><Relationship Id="rId506" Type="http://schemas.openxmlformats.org/officeDocument/2006/relationships/hyperlink" Target="http://motorka.org" TargetMode="External"/><Relationship Id="rId507" Type="http://schemas.openxmlformats.org/officeDocument/2006/relationships/hyperlink" Target="http://www.rusfishing.ru" TargetMode="External"/><Relationship Id="rId508" Type="http://schemas.openxmlformats.org/officeDocument/2006/relationships/hyperlink" Target="http://www.rusfishing.ru" TargetMode="External"/><Relationship Id="rId509" Type="http://schemas.openxmlformats.org/officeDocument/2006/relationships/hyperlink" Target="http://www.rusfishing.ru" TargetMode="External"/><Relationship Id="rId160" Type="http://schemas.openxmlformats.org/officeDocument/2006/relationships/hyperlink" Target="http://www.rusfishing.ru" TargetMode="External"/><Relationship Id="rId161" Type="http://schemas.openxmlformats.org/officeDocument/2006/relationships/hyperlink" Target="http://www.rusfishing.ru" TargetMode="External"/><Relationship Id="rId162" Type="http://schemas.openxmlformats.org/officeDocument/2006/relationships/hyperlink" Target="http://www.rusfishing.ru" TargetMode="External"/><Relationship Id="rId163" Type="http://schemas.openxmlformats.org/officeDocument/2006/relationships/hyperlink" Target="http://www.rusfishing.ru" TargetMode="External"/><Relationship Id="rId164" Type="http://schemas.openxmlformats.org/officeDocument/2006/relationships/hyperlink" Target="http://www.rusfishing.ru" TargetMode="External"/><Relationship Id="rId165" Type="http://schemas.openxmlformats.org/officeDocument/2006/relationships/hyperlink" Target="http://www.rusfishing.ru" TargetMode="External"/><Relationship Id="rId166" Type="http://schemas.openxmlformats.org/officeDocument/2006/relationships/hyperlink" Target="http://www.rusfishing.ru" TargetMode="External"/><Relationship Id="rId167" Type="http://schemas.openxmlformats.org/officeDocument/2006/relationships/hyperlink" Target="http://www.rusfishing.ru" TargetMode="External"/><Relationship Id="rId168" Type="http://schemas.openxmlformats.org/officeDocument/2006/relationships/hyperlink" Target="https://youtu.be/gm5FUqCq5So" TargetMode="External"/><Relationship Id="rId169" Type="http://schemas.openxmlformats.org/officeDocument/2006/relationships/hyperlink" Target="http://www.rusfishing.ru" TargetMode="External"/><Relationship Id="rId220" Type="http://schemas.openxmlformats.org/officeDocument/2006/relationships/hyperlink" Target="http://www.rusfishing.ru" TargetMode="External"/><Relationship Id="rId221" Type="http://schemas.openxmlformats.org/officeDocument/2006/relationships/hyperlink" Target="http://www.rusfishing.ru" TargetMode="External"/><Relationship Id="rId222" Type="http://schemas.openxmlformats.org/officeDocument/2006/relationships/hyperlink" Target="http://www.rusfishing.ru" TargetMode="External"/><Relationship Id="rId223" Type="http://schemas.openxmlformats.org/officeDocument/2006/relationships/hyperlink" Target="http://www.rusfishing.ru" TargetMode="External"/><Relationship Id="rId224" Type="http://schemas.openxmlformats.org/officeDocument/2006/relationships/hyperlink" Target="http://www.rusfishing.ru" TargetMode="External"/><Relationship Id="rId225" Type="http://schemas.openxmlformats.org/officeDocument/2006/relationships/hyperlink" Target="http://www.rusfishing.ru" TargetMode="External"/><Relationship Id="rId226" Type="http://schemas.openxmlformats.org/officeDocument/2006/relationships/hyperlink" Target="http://www.rusfishing.ru" TargetMode="External"/><Relationship Id="rId227" Type="http://schemas.openxmlformats.org/officeDocument/2006/relationships/hyperlink" Target="http://www.rusfishing.ru" TargetMode="External"/><Relationship Id="rId228" Type="http://schemas.openxmlformats.org/officeDocument/2006/relationships/hyperlink" Target="http://www.rusfishing.ru" TargetMode="External"/><Relationship Id="rId229" Type="http://schemas.openxmlformats.org/officeDocument/2006/relationships/hyperlink" Target="http://www.rusfishing.ru" TargetMode="External"/><Relationship Id="rId390" Type="http://schemas.openxmlformats.org/officeDocument/2006/relationships/hyperlink" Target="http://www.rusfishing.ru" TargetMode="External"/><Relationship Id="rId391" Type="http://schemas.openxmlformats.org/officeDocument/2006/relationships/hyperlink" Target="http://www.rusfishing.ru" TargetMode="External"/><Relationship Id="rId392" Type="http://schemas.openxmlformats.org/officeDocument/2006/relationships/hyperlink" Target="http://www.rusfishing.ru" TargetMode="External"/><Relationship Id="rId393" Type="http://schemas.openxmlformats.org/officeDocument/2006/relationships/hyperlink" Target="http://www.rusfishing.ru" TargetMode="External"/><Relationship Id="rId394" Type="http://schemas.openxmlformats.org/officeDocument/2006/relationships/hyperlink" Target="http://www.rusfishing.ru" TargetMode="External"/><Relationship Id="rId395" Type="http://schemas.openxmlformats.org/officeDocument/2006/relationships/hyperlink" Target="http://www.rusfishing.ru" TargetMode="External"/><Relationship Id="rId396" Type="http://schemas.openxmlformats.org/officeDocument/2006/relationships/hyperlink" Target="http://www.rusfishing.ru" TargetMode="External"/><Relationship Id="rId397" Type="http://schemas.openxmlformats.org/officeDocument/2006/relationships/hyperlink" Target="http://www.rusfishing.ru" TargetMode="External"/><Relationship Id="rId398" Type="http://schemas.openxmlformats.org/officeDocument/2006/relationships/hyperlink" Target="http://www.rusfishing.ru" TargetMode="External"/><Relationship Id="rId399" Type="http://schemas.openxmlformats.org/officeDocument/2006/relationships/hyperlink" Target="http://www.rusfishing.ru" TargetMode="External"/><Relationship Id="rId450" Type="http://schemas.openxmlformats.org/officeDocument/2006/relationships/hyperlink" Target="http://www.rusfishing.ru" TargetMode="External"/><Relationship Id="rId451" Type="http://schemas.openxmlformats.org/officeDocument/2006/relationships/hyperlink" Target="http://www.rusfishing.ru" TargetMode="External"/><Relationship Id="rId452" Type="http://schemas.openxmlformats.org/officeDocument/2006/relationships/hyperlink" Target="http://www.rusfishing.ru" TargetMode="External"/><Relationship Id="rId453" Type="http://schemas.openxmlformats.org/officeDocument/2006/relationships/hyperlink" Target="http://murman-fishing.ru" TargetMode="External"/><Relationship Id="rId454" Type="http://schemas.openxmlformats.org/officeDocument/2006/relationships/hyperlink" Target="https://youtu.be/zHM0e4BQk8s" TargetMode="External"/><Relationship Id="rId455" Type="http://schemas.openxmlformats.org/officeDocument/2006/relationships/hyperlink" Target="http://www.rusfishing.ru" TargetMode="External"/><Relationship Id="rId456" Type="http://schemas.openxmlformats.org/officeDocument/2006/relationships/hyperlink" Target="http://murman-fishing.ru" TargetMode="External"/><Relationship Id="rId457" Type="http://schemas.openxmlformats.org/officeDocument/2006/relationships/hyperlink" Target="http://www.rusfishing.ru" TargetMode="External"/><Relationship Id="rId458" Type="http://schemas.openxmlformats.org/officeDocument/2006/relationships/hyperlink" Target="http://www.rusfishing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54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14.5" defaultRowHeight="15.75" customHeight="1" x14ac:dyDescent="0"/>
  <cols>
    <col min="1" max="1" width="18.83203125" customWidth="1"/>
    <col min="2" max="3" width="21.5" customWidth="1"/>
    <col min="4" max="4" width="13.5" customWidth="1"/>
    <col min="5" max="5" width="21.5" customWidth="1"/>
    <col min="6" max="6" width="15" customWidth="1"/>
    <col min="7" max="7" width="18.5" customWidth="1"/>
    <col min="8" max="8" width="19.5" customWidth="1"/>
    <col min="9" max="9" width="6.83203125" customWidth="1"/>
    <col min="10" max="10" width="21.5" customWidth="1"/>
    <col min="11" max="11" width="61.1640625" customWidth="1"/>
    <col min="12" max="12" width="13.33203125" customWidth="1"/>
    <col min="13" max="13" width="30.5" customWidth="1"/>
    <col min="14" max="14" width="17.5" customWidth="1"/>
    <col min="15" max="15" width="21.5" customWidth="1"/>
  </cols>
  <sheetData>
    <row r="1" spans="1:15" ht="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s="1" t="s">
        <v>12</v>
      </c>
      <c r="N1" s="2" t="s">
        <v>13</v>
      </c>
      <c r="O1" s="2" t="s">
        <v>14</v>
      </c>
    </row>
    <row r="2" spans="1:15" ht="12">
      <c r="A2" s="3">
        <v>42650.497557129631</v>
      </c>
      <c r="B2" s="2" t="s">
        <v>15</v>
      </c>
      <c r="C2" s="4" t="s">
        <v>16</v>
      </c>
      <c r="D2" s="2" t="s">
        <v>17</v>
      </c>
      <c r="E2" s="2" t="s">
        <v>18</v>
      </c>
      <c r="F2" s="2" t="s">
        <v>19</v>
      </c>
      <c r="G2" s="5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6">
        <v>18</v>
      </c>
      <c r="M2" s="2">
        <v>16</v>
      </c>
      <c r="N2" s="2" t="s">
        <v>23</v>
      </c>
    </row>
    <row r="3" spans="1:15" ht="12">
      <c r="A3" s="3">
        <v>42261.636876666671</v>
      </c>
      <c r="B3" s="2" t="s">
        <v>25</v>
      </c>
      <c r="C3" s="4" t="s">
        <v>16</v>
      </c>
      <c r="D3" s="2" t="s">
        <v>26</v>
      </c>
      <c r="E3" s="2" t="s">
        <v>27</v>
      </c>
      <c r="F3" s="2" t="s">
        <v>28</v>
      </c>
      <c r="G3" s="6">
        <v>5</v>
      </c>
      <c r="H3" s="2" t="s">
        <v>29</v>
      </c>
      <c r="I3" s="2" t="s">
        <v>22</v>
      </c>
      <c r="J3" s="2" t="s">
        <v>30</v>
      </c>
      <c r="K3" s="2" t="s">
        <v>31</v>
      </c>
      <c r="L3" s="6">
        <v>27</v>
      </c>
      <c r="M3" s="2">
        <v>25</v>
      </c>
    </row>
    <row r="4" spans="1:15" ht="12">
      <c r="A4" s="3">
        <v>41993.868749374997</v>
      </c>
      <c r="B4" s="2" t="s">
        <v>32</v>
      </c>
      <c r="C4" s="4" t="s">
        <v>16</v>
      </c>
      <c r="D4" s="2" t="s">
        <v>33</v>
      </c>
      <c r="E4" s="2" t="s">
        <v>33</v>
      </c>
      <c r="F4" s="2" t="s">
        <v>34</v>
      </c>
      <c r="G4" s="6">
        <v>5</v>
      </c>
      <c r="H4" s="2" t="s">
        <v>35</v>
      </c>
      <c r="I4" s="2" t="s">
        <v>36</v>
      </c>
      <c r="J4" s="2" t="s">
        <v>37</v>
      </c>
      <c r="K4" s="2" t="s">
        <v>38</v>
      </c>
      <c r="L4" s="6">
        <v>23</v>
      </c>
      <c r="M4" s="6">
        <v>22</v>
      </c>
    </row>
    <row r="5" spans="1:15" ht="12">
      <c r="A5" s="3">
        <v>42117.857842662037</v>
      </c>
      <c r="B5" s="2" t="s">
        <v>39</v>
      </c>
      <c r="C5" s="4" t="s">
        <v>16</v>
      </c>
      <c r="D5" s="2" t="s">
        <v>40</v>
      </c>
      <c r="E5" s="2" t="s">
        <v>41</v>
      </c>
      <c r="F5" s="2" t="s">
        <v>42</v>
      </c>
      <c r="G5" s="6">
        <v>3.5</v>
      </c>
      <c r="H5" s="2" t="s">
        <v>43</v>
      </c>
      <c r="I5" s="2" t="s">
        <v>36</v>
      </c>
      <c r="J5" s="2" t="s">
        <v>44</v>
      </c>
      <c r="K5" s="2" t="s">
        <v>45</v>
      </c>
      <c r="L5" s="6">
        <v>16.5</v>
      </c>
      <c r="M5" s="2">
        <v>15.1</v>
      </c>
      <c r="N5" s="2" t="s">
        <v>46</v>
      </c>
      <c r="O5" s="7"/>
    </row>
    <row r="6" spans="1:15" ht="12">
      <c r="A6" s="3">
        <v>42300.627646712965</v>
      </c>
      <c r="B6" s="2" t="s">
        <v>47</v>
      </c>
      <c r="C6" s="4" t="s">
        <v>16</v>
      </c>
      <c r="D6" s="2" t="s">
        <v>48</v>
      </c>
      <c r="E6" s="2" t="s">
        <v>48</v>
      </c>
      <c r="F6" s="2" t="s">
        <v>49</v>
      </c>
      <c r="G6" s="6">
        <v>15</v>
      </c>
      <c r="H6" s="2" t="s">
        <v>50</v>
      </c>
      <c r="I6" s="2" t="s">
        <v>36</v>
      </c>
      <c r="J6" s="2" t="s">
        <v>51</v>
      </c>
      <c r="K6" s="2" t="s">
        <v>52</v>
      </c>
      <c r="L6" s="6">
        <v>41</v>
      </c>
      <c r="M6" s="2" t="s">
        <v>53</v>
      </c>
    </row>
    <row r="7" spans="1:15" ht="12">
      <c r="A7" s="3">
        <v>42300.62662033565</v>
      </c>
      <c r="B7" s="2" t="s">
        <v>47</v>
      </c>
      <c r="C7" s="4" t="s">
        <v>16</v>
      </c>
      <c r="D7" s="2" t="s">
        <v>48</v>
      </c>
      <c r="E7" s="2" t="s">
        <v>48</v>
      </c>
      <c r="F7" s="2" t="s">
        <v>49</v>
      </c>
      <c r="G7" s="6">
        <v>15</v>
      </c>
      <c r="H7" s="2" t="s">
        <v>50</v>
      </c>
      <c r="I7" s="2" t="s">
        <v>36</v>
      </c>
      <c r="J7" s="2" t="s">
        <v>51</v>
      </c>
      <c r="K7" s="2" t="s">
        <v>54</v>
      </c>
      <c r="L7" s="6">
        <v>34</v>
      </c>
      <c r="M7" s="2" t="s">
        <v>55</v>
      </c>
    </row>
    <row r="8" spans="1:15" ht="12">
      <c r="A8" s="3">
        <v>42300.62543576389</v>
      </c>
      <c r="B8" s="2" t="s">
        <v>47</v>
      </c>
      <c r="C8" s="4" t="s">
        <v>16</v>
      </c>
      <c r="D8" s="2" t="s">
        <v>48</v>
      </c>
      <c r="E8" s="2" t="s">
        <v>48</v>
      </c>
      <c r="F8" s="2" t="s">
        <v>49</v>
      </c>
      <c r="G8" s="6">
        <v>15</v>
      </c>
      <c r="H8" s="2" t="s">
        <v>50</v>
      </c>
      <c r="I8" s="2" t="s">
        <v>36</v>
      </c>
      <c r="J8" s="2" t="s">
        <v>51</v>
      </c>
      <c r="K8" s="2" t="s">
        <v>56</v>
      </c>
      <c r="L8" s="6">
        <v>45</v>
      </c>
      <c r="M8" s="2" t="s">
        <v>57</v>
      </c>
    </row>
    <row r="9" spans="1:15" ht="12">
      <c r="A9" s="3">
        <v>42126.870114756945</v>
      </c>
      <c r="B9" s="2" t="s">
        <v>58</v>
      </c>
      <c r="C9" s="4" t="s">
        <v>16</v>
      </c>
      <c r="D9" s="2" t="s">
        <v>48</v>
      </c>
      <c r="E9" s="2">
        <v>350</v>
      </c>
      <c r="F9" s="2" t="s">
        <v>49</v>
      </c>
      <c r="G9" s="6">
        <v>15</v>
      </c>
      <c r="H9" s="2" t="s">
        <v>59</v>
      </c>
      <c r="I9" s="2" t="s">
        <v>36</v>
      </c>
      <c r="J9" s="2" t="s">
        <v>60</v>
      </c>
      <c r="K9" s="2" t="s">
        <v>61</v>
      </c>
      <c r="L9" s="6" t="s">
        <v>62</v>
      </c>
      <c r="M9" s="2">
        <v>51</v>
      </c>
    </row>
    <row r="10" spans="1:15" ht="12">
      <c r="A10" s="3">
        <v>42107.681367662037</v>
      </c>
      <c r="B10" s="2" t="s">
        <v>63</v>
      </c>
      <c r="C10" s="4" t="s">
        <v>16</v>
      </c>
      <c r="D10" s="2" t="s">
        <v>64</v>
      </c>
      <c r="E10" s="2" t="s">
        <v>65</v>
      </c>
      <c r="F10" s="2" t="s">
        <v>49</v>
      </c>
      <c r="G10" s="6">
        <v>2</v>
      </c>
      <c r="H10" s="2" t="s">
        <v>66</v>
      </c>
      <c r="I10" s="2" t="s">
        <v>36</v>
      </c>
      <c r="J10" s="2" t="s">
        <v>67</v>
      </c>
      <c r="K10" s="2" t="s">
        <v>68</v>
      </c>
      <c r="L10" s="5" t="s">
        <v>69</v>
      </c>
      <c r="M10" s="6">
        <v>8</v>
      </c>
    </row>
    <row r="11" spans="1:15" ht="12">
      <c r="A11" s="3">
        <v>42421.534220405098</v>
      </c>
      <c r="B11" s="2" t="s">
        <v>70</v>
      </c>
      <c r="C11" s="4" t="s">
        <v>16</v>
      </c>
      <c r="D11" s="2" t="s">
        <v>64</v>
      </c>
      <c r="E11" s="2" t="s">
        <v>71</v>
      </c>
      <c r="F11" s="2" t="s">
        <v>49</v>
      </c>
      <c r="G11" s="5" t="s">
        <v>72</v>
      </c>
      <c r="H11" s="2" t="s">
        <v>73</v>
      </c>
      <c r="I11" s="2" t="s">
        <v>36</v>
      </c>
      <c r="J11" s="2" t="s">
        <v>74</v>
      </c>
      <c r="K11" s="2" t="s">
        <v>75</v>
      </c>
      <c r="L11" s="6">
        <v>33</v>
      </c>
      <c r="M11" s="2">
        <v>29</v>
      </c>
    </row>
    <row r="12" spans="1:15" ht="12">
      <c r="A12" s="3">
        <v>42774.494492349535</v>
      </c>
      <c r="B12" s="2" t="s">
        <v>76</v>
      </c>
      <c r="C12" s="4" t="s">
        <v>16</v>
      </c>
      <c r="D12" s="2" t="s">
        <v>64</v>
      </c>
      <c r="E12" s="2" t="s">
        <v>77</v>
      </c>
      <c r="F12" s="2" t="s">
        <v>78</v>
      </c>
      <c r="G12" s="2" t="s">
        <v>79</v>
      </c>
      <c r="H12" s="2" t="s">
        <v>80</v>
      </c>
      <c r="I12" s="2" t="s">
        <v>22</v>
      </c>
      <c r="J12" s="2" t="s">
        <v>81</v>
      </c>
      <c r="K12" s="2" t="s">
        <v>82</v>
      </c>
      <c r="L12" s="2">
        <v>30</v>
      </c>
      <c r="M12" s="2">
        <v>30</v>
      </c>
    </row>
    <row r="13" spans="1:15" ht="12">
      <c r="A13" s="3">
        <v>42003.437540995372</v>
      </c>
      <c r="B13" s="2" t="s">
        <v>83</v>
      </c>
      <c r="C13" s="4" t="s">
        <v>16</v>
      </c>
      <c r="D13" s="2" t="s">
        <v>84</v>
      </c>
      <c r="E13" s="2">
        <v>290</v>
      </c>
      <c r="F13" s="2" t="s">
        <v>78</v>
      </c>
      <c r="G13" s="6" t="s">
        <v>85</v>
      </c>
      <c r="H13" s="2" t="s">
        <v>86</v>
      </c>
      <c r="I13" s="2" t="s">
        <v>36</v>
      </c>
      <c r="J13" s="2" t="s">
        <v>23</v>
      </c>
      <c r="K13" s="2" t="s">
        <v>87</v>
      </c>
      <c r="L13" s="6" t="s">
        <v>88</v>
      </c>
      <c r="M13" s="6" t="s">
        <v>89</v>
      </c>
    </row>
    <row r="14" spans="1:15" ht="12">
      <c r="A14" s="3">
        <v>42724.695729328705</v>
      </c>
      <c r="B14" s="2" t="s">
        <v>90</v>
      </c>
      <c r="C14" s="4" t="s">
        <v>16</v>
      </c>
      <c r="D14" s="2" t="s">
        <v>84</v>
      </c>
      <c r="E14" s="2" t="s">
        <v>91</v>
      </c>
      <c r="F14" s="2" t="s">
        <v>92</v>
      </c>
      <c r="G14" s="2">
        <v>15</v>
      </c>
      <c r="H14" s="2" t="s">
        <v>93</v>
      </c>
      <c r="I14" s="2" t="s">
        <v>36</v>
      </c>
      <c r="J14" s="2" t="s">
        <v>94</v>
      </c>
      <c r="K14" s="2" t="s">
        <v>95</v>
      </c>
      <c r="L14" s="2">
        <v>36</v>
      </c>
      <c r="M14" s="2">
        <v>35</v>
      </c>
    </row>
    <row r="15" spans="1:15" ht="12">
      <c r="A15" s="3">
        <v>42272.876132557867</v>
      </c>
      <c r="B15" s="2" t="s">
        <v>96</v>
      </c>
      <c r="C15" s="4" t="s">
        <v>16</v>
      </c>
      <c r="D15" s="2" t="s">
        <v>97</v>
      </c>
      <c r="E15" s="2" t="s">
        <v>98</v>
      </c>
      <c r="F15" s="2" t="s">
        <v>19</v>
      </c>
      <c r="G15" s="5" t="s">
        <v>72</v>
      </c>
      <c r="H15" s="2" t="s">
        <v>99</v>
      </c>
      <c r="I15" s="2" t="s">
        <v>36</v>
      </c>
      <c r="J15" s="2" t="s">
        <v>100</v>
      </c>
      <c r="K15" s="2" t="s">
        <v>101</v>
      </c>
      <c r="L15" s="6">
        <v>39</v>
      </c>
      <c r="M15" s="2">
        <v>37</v>
      </c>
    </row>
    <row r="16" spans="1:15" ht="12">
      <c r="A16" s="3">
        <v>42130.910877893519</v>
      </c>
      <c r="B16" s="2" t="s">
        <v>102</v>
      </c>
      <c r="C16" s="4" t="s">
        <v>16</v>
      </c>
      <c r="D16" s="2" t="s">
        <v>103</v>
      </c>
      <c r="E16" s="2" t="s">
        <v>104</v>
      </c>
      <c r="F16" s="2" t="s">
        <v>42</v>
      </c>
      <c r="G16" s="5" t="s">
        <v>105</v>
      </c>
      <c r="H16" s="2" t="s">
        <v>106</v>
      </c>
      <c r="I16" s="2" t="s">
        <v>36</v>
      </c>
      <c r="J16" s="2" t="s">
        <v>23</v>
      </c>
      <c r="K16" s="2" t="s">
        <v>107</v>
      </c>
      <c r="L16" s="6" t="s">
        <v>108</v>
      </c>
      <c r="M16" s="2" t="s">
        <v>108</v>
      </c>
      <c r="N16" s="2" t="s">
        <v>109</v>
      </c>
      <c r="O16" s="7"/>
    </row>
    <row r="17" spans="1:15" ht="12">
      <c r="A17" s="3">
        <v>42538.960777129629</v>
      </c>
      <c r="B17" s="2" t="s">
        <v>110</v>
      </c>
      <c r="C17" s="4" t="s">
        <v>16</v>
      </c>
      <c r="D17" s="2" t="s">
        <v>111</v>
      </c>
      <c r="E17" s="2" t="s">
        <v>112</v>
      </c>
      <c r="F17" s="2" t="s">
        <v>49</v>
      </c>
      <c r="G17" s="6">
        <v>3</v>
      </c>
      <c r="H17" s="2" t="s">
        <v>113</v>
      </c>
      <c r="I17" s="2" t="s">
        <v>36</v>
      </c>
      <c r="J17" s="2" t="s">
        <v>114</v>
      </c>
      <c r="K17" s="2" t="s">
        <v>115</v>
      </c>
      <c r="L17" s="6">
        <v>26</v>
      </c>
      <c r="M17" s="2">
        <v>25</v>
      </c>
      <c r="O17" s="4" t="s">
        <v>116</v>
      </c>
    </row>
    <row r="18" spans="1:15" ht="12">
      <c r="A18" s="3">
        <v>42777.702909444444</v>
      </c>
      <c r="B18" s="2" t="s">
        <v>117</v>
      </c>
      <c r="C18" s="4" t="s">
        <v>16</v>
      </c>
      <c r="D18" s="2" t="s">
        <v>111</v>
      </c>
      <c r="E18" s="2" t="s">
        <v>118</v>
      </c>
      <c r="F18" s="2" t="s">
        <v>119</v>
      </c>
      <c r="G18" s="2">
        <v>5</v>
      </c>
      <c r="H18" s="2" t="s">
        <v>120</v>
      </c>
      <c r="I18" s="2" t="s">
        <v>36</v>
      </c>
      <c r="J18" s="2" t="s">
        <v>121</v>
      </c>
      <c r="K18" s="2" t="s">
        <v>122</v>
      </c>
      <c r="L18" s="2">
        <v>24</v>
      </c>
      <c r="M18" s="2">
        <v>21</v>
      </c>
    </row>
    <row r="19" spans="1:15" ht="12">
      <c r="A19" s="3">
        <v>42562.480568425926</v>
      </c>
      <c r="B19" s="2" t="s">
        <v>123</v>
      </c>
      <c r="C19" s="4" t="s">
        <v>16</v>
      </c>
      <c r="D19" s="2" t="s">
        <v>124</v>
      </c>
      <c r="E19" s="2" t="s">
        <v>125</v>
      </c>
      <c r="F19" s="2" t="s">
        <v>126</v>
      </c>
      <c r="G19" s="6">
        <v>4</v>
      </c>
      <c r="H19" s="2" t="s">
        <v>127</v>
      </c>
      <c r="I19" s="2" t="s">
        <v>22</v>
      </c>
      <c r="J19" s="2" t="s">
        <v>23</v>
      </c>
      <c r="K19" s="2" t="s">
        <v>128</v>
      </c>
      <c r="L19" s="6">
        <v>29</v>
      </c>
      <c r="M19" s="2">
        <v>26</v>
      </c>
    </row>
    <row r="20" spans="1:15" ht="12">
      <c r="A20" s="3">
        <v>42615.649756805557</v>
      </c>
      <c r="B20" s="2" t="s">
        <v>129</v>
      </c>
      <c r="C20" s="4" t="s">
        <v>16</v>
      </c>
      <c r="D20" s="2" t="s">
        <v>130</v>
      </c>
      <c r="E20" s="2" t="s">
        <v>131</v>
      </c>
      <c r="F20" s="2" t="s">
        <v>132</v>
      </c>
      <c r="G20" s="6">
        <v>6</v>
      </c>
      <c r="H20" s="2" t="s">
        <v>133</v>
      </c>
      <c r="I20" s="2" t="s">
        <v>36</v>
      </c>
      <c r="J20" s="2" t="s">
        <v>134</v>
      </c>
      <c r="K20" s="2" t="s">
        <v>135</v>
      </c>
      <c r="L20" s="6">
        <v>31</v>
      </c>
      <c r="M20" s="2" t="s">
        <v>136</v>
      </c>
      <c r="N20" s="2" t="s">
        <v>137</v>
      </c>
    </row>
    <row r="21" spans="1:15" ht="12">
      <c r="A21" s="3">
        <v>42431.142340057871</v>
      </c>
      <c r="B21" s="2" t="s">
        <v>138</v>
      </c>
      <c r="C21" s="4" t="s">
        <v>16</v>
      </c>
      <c r="D21" s="2" t="s">
        <v>139</v>
      </c>
      <c r="E21" s="2" t="s">
        <v>140</v>
      </c>
      <c r="F21" s="2" t="s">
        <v>126</v>
      </c>
      <c r="G21" s="5" t="s">
        <v>20</v>
      </c>
      <c r="H21" s="2" t="s">
        <v>141</v>
      </c>
      <c r="I21" s="2" t="s">
        <v>36</v>
      </c>
      <c r="J21" s="2" t="s">
        <v>142</v>
      </c>
      <c r="K21" s="2" t="s">
        <v>143</v>
      </c>
      <c r="L21" s="6">
        <v>9</v>
      </c>
      <c r="M21" s="2">
        <v>8</v>
      </c>
    </row>
    <row r="22" spans="1:15" ht="12">
      <c r="A22" s="3">
        <v>42667.900198159725</v>
      </c>
      <c r="B22" s="2" t="s">
        <v>144</v>
      </c>
      <c r="C22" s="4" t="s">
        <v>16</v>
      </c>
      <c r="D22" s="2" t="s">
        <v>145</v>
      </c>
      <c r="E22" s="2" t="s">
        <v>146</v>
      </c>
      <c r="F22" s="2" t="s">
        <v>49</v>
      </c>
      <c r="G22" s="6">
        <v>25</v>
      </c>
      <c r="H22" s="2" t="s">
        <v>147</v>
      </c>
      <c r="I22" s="2" t="s">
        <v>36</v>
      </c>
      <c r="J22" s="2" t="s">
        <v>148</v>
      </c>
      <c r="K22" s="2" t="s">
        <v>149</v>
      </c>
      <c r="L22" s="6">
        <v>57.5</v>
      </c>
      <c r="M22" s="2">
        <v>56</v>
      </c>
    </row>
    <row r="23" spans="1:15" ht="12">
      <c r="A23" s="3">
        <v>42460.713763506945</v>
      </c>
      <c r="B23" s="2" t="s">
        <v>150</v>
      </c>
      <c r="C23" s="4" t="s">
        <v>16</v>
      </c>
      <c r="D23" s="2" t="s">
        <v>151</v>
      </c>
      <c r="E23" s="2" t="s">
        <v>152</v>
      </c>
      <c r="F23" s="2" t="s">
        <v>49</v>
      </c>
      <c r="G23" s="6">
        <v>15</v>
      </c>
      <c r="H23" s="2" t="s">
        <v>153</v>
      </c>
      <c r="I23" s="2" t="s">
        <v>36</v>
      </c>
      <c r="J23" s="2" t="s">
        <v>51</v>
      </c>
      <c r="K23" s="2" t="s">
        <v>154</v>
      </c>
      <c r="L23" s="6">
        <v>49</v>
      </c>
      <c r="M23" s="2">
        <v>47</v>
      </c>
      <c r="N23" s="2" t="s">
        <v>155</v>
      </c>
    </row>
    <row r="24" spans="1:15" ht="12">
      <c r="A24" s="3">
        <v>42236.834337870372</v>
      </c>
      <c r="B24" s="2" t="s">
        <v>156</v>
      </c>
      <c r="C24" s="4" t="s">
        <v>16</v>
      </c>
      <c r="D24" s="2" t="s">
        <v>157</v>
      </c>
      <c r="E24" s="2" t="s">
        <v>158</v>
      </c>
      <c r="F24" s="2" t="s">
        <v>159</v>
      </c>
      <c r="G24" s="6" t="s">
        <v>160</v>
      </c>
      <c r="H24" s="2" t="s">
        <v>161</v>
      </c>
      <c r="I24" s="2" t="s">
        <v>36</v>
      </c>
      <c r="J24" s="2" t="s">
        <v>162</v>
      </c>
      <c r="K24" s="2" t="s">
        <v>163</v>
      </c>
      <c r="L24" s="6" t="s">
        <v>164</v>
      </c>
      <c r="M24" s="2" t="s">
        <v>165</v>
      </c>
    </row>
    <row r="25" spans="1:15" ht="12">
      <c r="A25" s="3">
        <v>42286.176685347222</v>
      </c>
      <c r="B25" s="2" t="s">
        <v>166</v>
      </c>
      <c r="C25" s="4" t="s">
        <v>16</v>
      </c>
      <c r="D25" s="2" t="s">
        <v>167</v>
      </c>
      <c r="E25" s="2" t="s">
        <v>168</v>
      </c>
      <c r="F25" s="2" t="s">
        <v>19</v>
      </c>
      <c r="G25" s="6">
        <v>6</v>
      </c>
      <c r="H25" s="2" t="s">
        <v>169</v>
      </c>
      <c r="I25" s="2" t="s">
        <v>22</v>
      </c>
      <c r="J25" s="2" t="s">
        <v>23</v>
      </c>
      <c r="K25" s="2" t="s">
        <v>170</v>
      </c>
      <c r="L25" s="6">
        <v>31.7</v>
      </c>
      <c r="M25" s="2">
        <v>27</v>
      </c>
    </row>
    <row r="26" spans="1:15" ht="12">
      <c r="A26" s="3">
        <v>42280.853164560191</v>
      </c>
      <c r="B26" s="2">
        <v>16</v>
      </c>
      <c r="C26" s="4" t="s">
        <v>16</v>
      </c>
      <c r="D26" s="2" t="s">
        <v>167</v>
      </c>
      <c r="E26" s="2" t="s">
        <v>171</v>
      </c>
      <c r="F26" s="2" t="s">
        <v>49</v>
      </c>
      <c r="G26" s="6">
        <v>8</v>
      </c>
      <c r="H26" s="2" t="s">
        <v>172</v>
      </c>
      <c r="I26" s="2" t="s">
        <v>36</v>
      </c>
      <c r="J26" s="2" t="s">
        <v>173</v>
      </c>
      <c r="K26" s="2" t="s">
        <v>174</v>
      </c>
      <c r="L26" s="6" t="s">
        <v>175</v>
      </c>
      <c r="M26" s="2" t="s">
        <v>176</v>
      </c>
    </row>
    <row r="27" spans="1:15" ht="12">
      <c r="A27" s="3">
        <v>41990.242985451383</v>
      </c>
      <c r="B27" s="2" t="s">
        <v>177</v>
      </c>
      <c r="C27" s="4" t="s">
        <v>16</v>
      </c>
      <c r="D27" s="2" t="s">
        <v>167</v>
      </c>
      <c r="E27" s="2" t="s">
        <v>168</v>
      </c>
      <c r="F27" s="2" t="s">
        <v>49</v>
      </c>
      <c r="G27" s="6">
        <v>8</v>
      </c>
      <c r="H27" s="2" t="s">
        <v>178</v>
      </c>
      <c r="I27" s="2" t="s">
        <v>36</v>
      </c>
      <c r="J27" s="2" t="s">
        <v>179</v>
      </c>
      <c r="K27" s="2" t="s">
        <v>180</v>
      </c>
      <c r="L27" s="6">
        <v>35</v>
      </c>
      <c r="M27" s="6" t="s">
        <v>181</v>
      </c>
      <c r="N27" s="2" t="s">
        <v>182</v>
      </c>
      <c r="O27" s="7"/>
    </row>
    <row r="28" spans="1:15" ht="12">
      <c r="A28" s="3">
        <v>42339.15125112269</v>
      </c>
      <c r="B28" s="2" t="s">
        <v>183</v>
      </c>
      <c r="C28" s="4" t="s">
        <v>16</v>
      </c>
      <c r="D28" s="2" t="s">
        <v>167</v>
      </c>
      <c r="E28" s="2" t="s">
        <v>184</v>
      </c>
      <c r="F28" s="2" t="s">
        <v>42</v>
      </c>
      <c r="G28" s="6">
        <v>9.8000000000000007</v>
      </c>
      <c r="H28" s="2" t="s">
        <v>185</v>
      </c>
      <c r="I28" s="2" t="s">
        <v>36</v>
      </c>
      <c r="J28" s="2" t="s">
        <v>94</v>
      </c>
      <c r="K28" s="2" t="s">
        <v>186</v>
      </c>
      <c r="L28" s="6" t="s">
        <v>187</v>
      </c>
      <c r="M28" s="2" t="s">
        <v>188</v>
      </c>
      <c r="N28" s="2" t="s">
        <v>189</v>
      </c>
    </row>
    <row r="29" spans="1:15" ht="12">
      <c r="A29" s="3">
        <v>42339.150075486112</v>
      </c>
      <c r="B29" s="2" t="s">
        <v>183</v>
      </c>
      <c r="C29" s="4" t="s">
        <v>16</v>
      </c>
      <c r="D29" s="2" t="s">
        <v>167</v>
      </c>
      <c r="E29" s="2" t="s">
        <v>184</v>
      </c>
      <c r="F29" s="2" t="s">
        <v>42</v>
      </c>
      <c r="G29" s="6">
        <v>9.8000000000000007</v>
      </c>
      <c r="H29" s="2" t="s">
        <v>185</v>
      </c>
      <c r="I29" s="2" t="s">
        <v>36</v>
      </c>
      <c r="J29" s="2" t="s">
        <v>94</v>
      </c>
      <c r="K29" s="2" t="s">
        <v>186</v>
      </c>
      <c r="L29" s="6" t="s">
        <v>187</v>
      </c>
      <c r="M29" s="2" t="s">
        <v>188</v>
      </c>
    </row>
    <row r="30" spans="1:15" ht="12">
      <c r="A30" s="3">
        <v>42277.00729436343</v>
      </c>
      <c r="B30" s="2" t="s">
        <v>190</v>
      </c>
      <c r="C30" s="4" t="s">
        <v>16</v>
      </c>
      <c r="D30" s="2" t="s">
        <v>167</v>
      </c>
      <c r="E30" s="2" t="s">
        <v>191</v>
      </c>
      <c r="F30" s="2" t="s">
        <v>192</v>
      </c>
      <c r="G30" s="5" t="s">
        <v>105</v>
      </c>
      <c r="H30" s="2" t="s">
        <v>193</v>
      </c>
      <c r="I30" s="2" t="s">
        <v>36</v>
      </c>
      <c r="J30" s="2" t="s">
        <v>23</v>
      </c>
      <c r="K30" s="2" t="s">
        <v>194</v>
      </c>
      <c r="L30" s="6">
        <v>37</v>
      </c>
      <c r="M30" s="2">
        <v>35</v>
      </c>
      <c r="N30" s="2" t="s">
        <v>195</v>
      </c>
      <c r="O30" s="7"/>
    </row>
    <row r="31" spans="1:15" ht="12">
      <c r="A31" s="3">
        <v>42536.710341585647</v>
      </c>
      <c r="B31" s="2" t="s">
        <v>196</v>
      </c>
      <c r="C31" s="4" t="s">
        <v>16</v>
      </c>
      <c r="D31" s="2" t="s">
        <v>197</v>
      </c>
      <c r="E31" s="2" t="s">
        <v>198</v>
      </c>
      <c r="F31" s="2" t="s">
        <v>19</v>
      </c>
      <c r="G31" s="6" t="s">
        <v>199</v>
      </c>
      <c r="H31" s="2" t="s">
        <v>99</v>
      </c>
      <c r="I31" s="2" t="s">
        <v>36</v>
      </c>
      <c r="J31" s="2" t="s">
        <v>200</v>
      </c>
      <c r="K31" s="2" t="s">
        <v>201</v>
      </c>
      <c r="L31" s="6" t="s">
        <v>202</v>
      </c>
      <c r="M31" s="2" t="s">
        <v>202</v>
      </c>
      <c r="N31" s="2" t="s">
        <v>203</v>
      </c>
    </row>
    <row r="32" spans="1:15" ht="12">
      <c r="A32" s="3">
        <v>42215.692333217594</v>
      </c>
      <c r="B32" s="2" t="s">
        <v>204</v>
      </c>
      <c r="C32" s="4" t="s">
        <v>16</v>
      </c>
      <c r="D32" s="2" t="s">
        <v>205</v>
      </c>
      <c r="E32" s="2" t="s">
        <v>206</v>
      </c>
      <c r="F32" s="2" t="s">
        <v>78</v>
      </c>
      <c r="G32" s="6">
        <v>15</v>
      </c>
      <c r="H32" s="2" t="s">
        <v>207</v>
      </c>
      <c r="I32" s="2" t="s">
        <v>36</v>
      </c>
      <c r="J32" s="2" t="s">
        <v>23</v>
      </c>
      <c r="K32" s="2" t="s">
        <v>208</v>
      </c>
      <c r="L32" s="6" t="s">
        <v>209</v>
      </c>
      <c r="M32" s="2" t="s">
        <v>53</v>
      </c>
    </row>
    <row r="33" spans="1:15" ht="12">
      <c r="A33" s="3">
        <v>42135.089612754629</v>
      </c>
      <c r="B33" s="2" t="s">
        <v>210</v>
      </c>
      <c r="C33" s="4" t="s">
        <v>16</v>
      </c>
      <c r="D33" s="2" t="s">
        <v>205</v>
      </c>
      <c r="E33" s="2" t="s">
        <v>211</v>
      </c>
      <c r="F33" s="2" t="s">
        <v>212</v>
      </c>
      <c r="G33" s="6">
        <v>23</v>
      </c>
      <c r="H33" s="2" t="s">
        <v>213</v>
      </c>
      <c r="I33" s="2" t="s">
        <v>36</v>
      </c>
      <c r="J33" s="2" t="s">
        <v>23</v>
      </c>
      <c r="K33" s="2" t="s">
        <v>214</v>
      </c>
      <c r="L33" s="6">
        <v>45</v>
      </c>
      <c r="M33" s="2">
        <v>43</v>
      </c>
      <c r="N33" s="2" t="s">
        <v>215</v>
      </c>
      <c r="O33" s="7"/>
    </row>
    <row r="34" spans="1:15" ht="12">
      <c r="A34" s="3">
        <v>42126.753689259262</v>
      </c>
      <c r="B34" s="2" t="s">
        <v>216</v>
      </c>
      <c r="C34" s="4" t="s">
        <v>217</v>
      </c>
      <c r="D34" s="2" t="s">
        <v>218</v>
      </c>
      <c r="E34" s="2" t="s">
        <v>219</v>
      </c>
      <c r="F34" s="2" t="s">
        <v>19</v>
      </c>
      <c r="G34" s="6">
        <v>15</v>
      </c>
      <c r="H34" s="2" t="s">
        <v>220</v>
      </c>
      <c r="I34" s="2" t="s">
        <v>36</v>
      </c>
      <c r="J34" s="2" t="s">
        <v>221</v>
      </c>
      <c r="K34" s="2" t="s">
        <v>222</v>
      </c>
      <c r="L34" s="6" t="s">
        <v>223</v>
      </c>
      <c r="M34" s="2" t="s">
        <v>224</v>
      </c>
      <c r="N34" s="2" t="s">
        <v>225</v>
      </c>
      <c r="O34" s="7"/>
    </row>
    <row r="35" spans="1:15" ht="12">
      <c r="A35" s="3">
        <v>42748.324001724541</v>
      </c>
      <c r="B35" s="2" t="s">
        <v>226</v>
      </c>
      <c r="C35" s="4" t="s">
        <v>16</v>
      </c>
      <c r="D35" s="2" t="s">
        <v>218</v>
      </c>
      <c r="E35" s="2" t="s">
        <v>227</v>
      </c>
      <c r="F35" s="2" t="s">
        <v>228</v>
      </c>
      <c r="G35" s="2" t="s">
        <v>229</v>
      </c>
      <c r="H35" s="2" t="s">
        <v>230</v>
      </c>
      <c r="I35" s="2" t="s">
        <v>36</v>
      </c>
      <c r="J35" s="2" t="s">
        <v>231</v>
      </c>
      <c r="K35" s="2" t="s">
        <v>232</v>
      </c>
      <c r="L35" s="2">
        <v>37</v>
      </c>
      <c r="M35" s="2">
        <v>35</v>
      </c>
      <c r="N35" s="2" t="s">
        <v>233</v>
      </c>
    </row>
    <row r="36" spans="1:15" ht="12">
      <c r="A36" s="3">
        <v>41986.764698761574</v>
      </c>
      <c r="B36" s="2" t="s">
        <v>234</v>
      </c>
      <c r="C36" s="4" t="s">
        <v>16</v>
      </c>
      <c r="D36" s="2" t="s">
        <v>235</v>
      </c>
      <c r="E36" s="2" t="s">
        <v>236</v>
      </c>
      <c r="F36" s="2" t="s">
        <v>42</v>
      </c>
      <c r="G36" s="5" t="s">
        <v>237</v>
      </c>
      <c r="H36" s="2" t="s">
        <v>238</v>
      </c>
      <c r="I36" s="2" t="s">
        <v>36</v>
      </c>
      <c r="J36" s="2" t="s">
        <v>121</v>
      </c>
      <c r="K36" s="2" t="s">
        <v>239</v>
      </c>
      <c r="L36" s="6">
        <v>20</v>
      </c>
      <c r="M36" s="6">
        <v>19</v>
      </c>
      <c r="N36" s="2" t="s">
        <v>240</v>
      </c>
      <c r="O36" s="7"/>
    </row>
    <row r="37" spans="1:15" ht="12">
      <c r="A37" s="3">
        <v>42506.581759907407</v>
      </c>
      <c r="B37" s="2" t="s">
        <v>241</v>
      </c>
      <c r="C37" s="4" t="s">
        <v>16</v>
      </c>
      <c r="D37" s="2" t="s">
        <v>242</v>
      </c>
      <c r="E37" s="2" t="s">
        <v>243</v>
      </c>
      <c r="F37" s="2" t="s">
        <v>126</v>
      </c>
      <c r="G37" s="6" t="s">
        <v>244</v>
      </c>
      <c r="H37" s="2" t="s">
        <v>245</v>
      </c>
      <c r="I37" s="2" t="s">
        <v>36</v>
      </c>
      <c r="J37" s="2" t="s">
        <v>246</v>
      </c>
      <c r="K37" s="2" t="s">
        <v>247</v>
      </c>
      <c r="L37" s="6">
        <v>37</v>
      </c>
      <c r="M37" s="2">
        <v>36</v>
      </c>
      <c r="N37" s="2" t="s">
        <v>248</v>
      </c>
    </row>
    <row r="38" spans="1:15" ht="12">
      <c r="A38" s="3">
        <v>42293.952590289351</v>
      </c>
      <c r="B38" s="2" t="s">
        <v>249</v>
      </c>
      <c r="C38" s="2" t="s">
        <v>250</v>
      </c>
      <c r="D38" s="2" t="s">
        <v>251</v>
      </c>
      <c r="E38" s="2" t="s">
        <v>252</v>
      </c>
      <c r="F38" s="2" t="s">
        <v>42</v>
      </c>
      <c r="G38" s="6">
        <v>9.8000000000000007</v>
      </c>
      <c r="H38" s="2" t="s">
        <v>253</v>
      </c>
      <c r="I38" s="2" t="s">
        <v>36</v>
      </c>
      <c r="J38" s="2" t="s">
        <v>94</v>
      </c>
      <c r="K38" s="2" t="s">
        <v>254</v>
      </c>
      <c r="L38" s="6">
        <v>35</v>
      </c>
      <c r="M38" s="2">
        <v>34</v>
      </c>
    </row>
    <row r="39" spans="1:15" ht="12">
      <c r="A39" s="3">
        <v>42077.316953298607</v>
      </c>
      <c r="B39" s="2" t="s">
        <v>255</v>
      </c>
      <c r="C39" s="4" t="s">
        <v>16</v>
      </c>
      <c r="D39" s="2" t="s">
        <v>251</v>
      </c>
      <c r="E39" s="2" t="s">
        <v>256</v>
      </c>
      <c r="F39" s="2" t="s">
        <v>42</v>
      </c>
      <c r="G39" s="6">
        <v>18</v>
      </c>
      <c r="H39" s="2" t="s">
        <v>257</v>
      </c>
      <c r="I39" s="2" t="s">
        <v>36</v>
      </c>
      <c r="J39" s="2" t="s">
        <v>258</v>
      </c>
      <c r="K39" s="2" t="s">
        <v>259</v>
      </c>
      <c r="L39" s="6" t="s">
        <v>260</v>
      </c>
      <c r="M39" s="6">
        <v>49</v>
      </c>
    </row>
    <row r="40" spans="1:15" ht="12">
      <c r="A40" s="3">
        <v>42517.563446284723</v>
      </c>
      <c r="B40" s="2" t="s">
        <v>261</v>
      </c>
      <c r="C40" s="4" t="s">
        <v>16</v>
      </c>
      <c r="D40" s="2" t="s">
        <v>262</v>
      </c>
      <c r="E40" s="2" t="s">
        <v>263</v>
      </c>
      <c r="F40" s="2" t="s">
        <v>42</v>
      </c>
      <c r="G40" s="6">
        <v>30</v>
      </c>
      <c r="H40" s="2" t="s">
        <v>264</v>
      </c>
      <c r="I40" s="2" t="s">
        <v>22</v>
      </c>
      <c r="J40" s="2" t="s">
        <v>23</v>
      </c>
      <c r="K40" s="2">
        <v>330</v>
      </c>
      <c r="L40" s="6" t="s">
        <v>265</v>
      </c>
      <c r="M40" s="2" t="s">
        <v>266</v>
      </c>
      <c r="N40" s="2" t="s">
        <v>267</v>
      </c>
    </row>
    <row r="41" spans="1:15" ht="12">
      <c r="A41" s="3">
        <v>42354.51668075232</v>
      </c>
      <c r="B41" s="2" t="s">
        <v>268</v>
      </c>
      <c r="C41" s="4" t="s">
        <v>16</v>
      </c>
      <c r="D41" s="2" t="s">
        <v>269</v>
      </c>
      <c r="E41" s="2" t="s">
        <v>270</v>
      </c>
      <c r="F41" s="2" t="s">
        <v>34</v>
      </c>
      <c r="G41" s="5" t="s">
        <v>105</v>
      </c>
      <c r="H41" s="2" t="s">
        <v>271</v>
      </c>
      <c r="I41" s="2" t="s">
        <v>36</v>
      </c>
      <c r="J41" s="2" t="s">
        <v>272</v>
      </c>
      <c r="K41" s="2" t="s">
        <v>273</v>
      </c>
      <c r="L41" s="6">
        <v>36</v>
      </c>
      <c r="M41" s="2">
        <v>33</v>
      </c>
    </row>
    <row r="42" spans="1:15" ht="12">
      <c r="A42" s="3">
        <v>42141.934968043977</v>
      </c>
      <c r="B42" s="2" t="s">
        <v>274</v>
      </c>
      <c r="C42" s="4" t="s">
        <v>16</v>
      </c>
      <c r="D42" s="2" t="s">
        <v>275</v>
      </c>
      <c r="E42" s="2" t="s">
        <v>276</v>
      </c>
      <c r="F42" s="2" t="s">
        <v>277</v>
      </c>
      <c r="G42" s="6">
        <v>15</v>
      </c>
      <c r="H42" s="2" t="s">
        <v>278</v>
      </c>
      <c r="I42" s="2" t="s">
        <v>36</v>
      </c>
      <c r="J42" s="2" t="s">
        <v>279</v>
      </c>
      <c r="K42" s="2" t="s">
        <v>280</v>
      </c>
      <c r="L42" s="6" t="s">
        <v>281</v>
      </c>
      <c r="M42" s="2" t="s">
        <v>282</v>
      </c>
    </row>
    <row r="43" spans="1:15" ht="12">
      <c r="A43" s="3">
        <v>42547.668258020829</v>
      </c>
      <c r="B43" s="2" t="s">
        <v>283</v>
      </c>
      <c r="C43" s="4" t="s">
        <v>16</v>
      </c>
      <c r="D43" s="2" t="s">
        <v>284</v>
      </c>
      <c r="E43" s="2">
        <v>300</v>
      </c>
      <c r="F43" s="2" t="s">
        <v>285</v>
      </c>
      <c r="G43" s="6">
        <v>5</v>
      </c>
      <c r="H43" s="2" t="s">
        <v>286</v>
      </c>
      <c r="I43" s="2" t="s">
        <v>36</v>
      </c>
      <c r="J43" s="2" t="s">
        <v>287</v>
      </c>
      <c r="K43" s="2" t="s">
        <v>288</v>
      </c>
      <c r="L43" s="6">
        <v>26</v>
      </c>
      <c r="M43" s="2">
        <v>25</v>
      </c>
    </row>
    <row r="44" spans="1:15" ht="12">
      <c r="A44" s="3">
        <v>42275.522286539352</v>
      </c>
      <c r="B44" s="2" t="s">
        <v>289</v>
      </c>
      <c r="C44" s="4" t="s">
        <v>16</v>
      </c>
      <c r="D44" s="2" t="s">
        <v>284</v>
      </c>
      <c r="E44" s="2" t="s">
        <v>290</v>
      </c>
      <c r="F44" s="2" t="s">
        <v>19</v>
      </c>
      <c r="G44" s="6">
        <v>6</v>
      </c>
      <c r="H44" s="2" t="s">
        <v>291</v>
      </c>
      <c r="I44" s="2" t="s">
        <v>22</v>
      </c>
      <c r="J44" s="2" t="s">
        <v>37</v>
      </c>
      <c r="K44" s="2" t="s">
        <v>292</v>
      </c>
      <c r="L44" s="6">
        <v>29.8</v>
      </c>
      <c r="M44" s="2">
        <v>25.5</v>
      </c>
      <c r="N44" s="2" t="s">
        <v>293</v>
      </c>
      <c r="O44" s="7"/>
    </row>
    <row r="45" spans="1:15" ht="12">
      <c r="A45" s="3">
        <v>42261.565556157409</v>
      </c>
      <c r="B45" s="2" t="s">
        <v>289</v>
      </c>
      <c r="C45" s="4" t="s">
        <v>16</v>
      </c>
      <c r="D45" s="2" t="s">
        <v>284</v>
      </c>
      <c r="E45" s="2" t="s">
        <v>290</v>
      </c>
      <c r="F45" s="2" t="s">
        <v>19</v>
      </c>
      <c r="G45" s="6">
        <v>6</v>
      </c>
      <c r="H45" s="2" t="s">
        <v>291</v>
      </c>
      <c r="I45" s="2" t="s">
        <v>22</v>
      </c>
      <c r="J45" s="2" t="s">
        <v>23</v>
      </c>
      <c r="K45" s="2" t="s">
        <v>294</v>
      </c>
      <c r="L45" s="6" t="s">
        <v>295</v>
      </c>
      <c r="M45" s="2" t="s">
        <v>296</v>
      </c>
      <c r="N45" s="2" t="s">
        <v>297</v>
      </c>
      <c r="O45" s="7"/>
    </row>
    <row r="46" spans="1:15" ht="12">
      <c r="A46" s="3">
        <v>42200.52528155093</v>
      </c>
      <c r="B46" s="2" t="s">
        <v>298</v>
      </c>
      <c r="C46" s="4" t="s">
        <v>16</v>
      </c>
      <c r="D46" s="2" t="s">
        <v>284</v>
      </c>
      <c r="E46" s="2" t="s">
        <v>299</v>
      </c>
      <c r="F46" s="2" t="s">
        <v>34</v>
      </c>
      <c r="G46" s="6">
        <v>15</v>
      </c>
      <c r="H46" s="2" t="s">
        <v>300</v>
      </c>
      <c r="I46" s="2" t="s">
        <v>36</v>
      </c>
      <c r="J46" s="2" t="s">
        <v>301</v>
      </c>
      <c r="K46" s="2" t="s">
        <v>302</v>
      </c>
      <c r="L46" s="6">
        <v>40</v>
      </c>
      <c r="M46" s="2">
        <v>40</v>
      </c>
      <c r="N46" s="2" t="s">
        <v>303</v>
      </c>
      <c r="O46" s="7"/>
    </row>
    <row r="47" spans="1:15" ht="12">
      <c r="A47" s="3">
        <v>42158.646606134258</v>
      </c>
      <c r="B47" s="2" t="s">
        <v>304</v>
      </c>
      <c r="C47" s="4" t="s">
        <v>16</v>
      </c>
      <c r="D47" s="2" t="s">
        <v>284</v>
      </c>
      <c r="E47" s="2">
        <v>360</v>
      </c>
      <c r="F47" s="2" t="s">
        <v>305</v>
      </c>
      <c r="G47" s="6">
        <v>15</v>
      </c>
      <c r="H47" s="2" t="s">
        <v>306</v>
      </c>
      <c r="I47" s="2" t="s">
        <v>36</v>
      </c>
      <c r="J47" s="2" t="s">
        <v>307</v>
      </c>
      <c r="K47" s="2" t="s">
        <v>308</v>
      </c>
      <c r="L47" s="6">
        <v>40</v>
      </c>
      <c r="M47" s="2">
        <v>38</v>
      </c>
    </row>
    <row r="48" spans="1:15" ht="12">
      <c r="A48" s="3">
        <v>42114.415418599543</v>
      </c>
      <c r="B48" s="2" t="s">
        <v>304</v>
      </c>
      <c r="C48" s="4" t="s">
        <v>16</v>
      </c>
      <c r="D48" s="2" t="s">
        <v>284</v>
      </c>
      <c r="E48" s="2" t="s">
        <v>309</v>
      </c>
      <c r="F48" s="2" t="s">
        <v>305</v>
      </c>
      <c r="G48" s="5" t="s">
        <v>72</v>
      </c>
      <c r="H48" s="2" t="s">
        <v>306</v>
      </c>
      <c r="I48" s="2" t="s">
        <v>36</v>
      </c>
      <c r="J48" s="2" t="s">
        <v>310</v>
      </c>
      <c r="K48" s="2" t="s">
        <v>308</v>
      </c>
      <c r="L48" s="6">
        <v>36</v>
      </c>
      <c r="M48" s="6">
        <v>36</v>
      </c>
    </row>
    <row r="49" spans="1:15" ht="12">
      <c r="A49" s="3">
        <v>42634.732089641198</v>
      </c>
      <c r="B49" s="2" t="s">
        <v>311</v>
      </c>
      <c r="C49" s="4" t="s">
        <v>16</v>
      </c>
      <c r="D49" s="2" t="s">
        <v>312</v>
      </c>
      <c r="E49" s="2" t="s">
        <v>313</v>
      </c>
      <c r="F49" s="2" t="s">
        <v>34</v>
      </c>
      <c r="G49" s="6">
        <v>9.8000000000000007</v>
      </c>
      <c r="H49" s="2" t="s">
        <v>314</v>
      </c>
      <c r="I49" s="2" t="s">
        <v>36</v>
      </c>
      <c r="J49" s="2" t="s">
        <v>23</v>
      </c>
      <c r="K49" s="2" t="s">
        <v>315</v>
      </c>
      <c r="L49" s="6" t="s">
        <v>316</v>
      </c>
      <c r="M49" s="2" t="s">
        <v>317</v>
      </c>
    </row>
    <row r="50" spans="1:15" ht="12">
      <c r="A50" s="3">
        <v>42436.906570092593</v>
      </c>
      <c r="B50" s="2" t="s">
        <v>318</v>
      </c>
      <c r="C50" s="4" t="s">
        <v>16</v>
      </c>
      <c r="D50" s="2" t="s">
        <v>319</v>
      </c>
      <c r="E50" s="2" t="s">
        <v>320</v>
      </c>
      <c r="F50" s="2" t="s">
        <v>19</v>
      </c>
      <c r="G50" s="6">
        <v>15</v>
      </c>
      <c r="H50" s="2" t="s">
        <v>321</v>
      </c>
      <c r="I50" s="2" t="s">
        <v>36</v>
      </c>
      <c r="J50" s="2" t="s">
        <v>23</v>
      </c>
      <c r="K50" s="2" t="s">
        <v>322</v>
      </c>
      <c r="L50" s="6">
        <v>42</v>
      </c>
      <c r="M50" s="2">
        <v>41</v>
      </c>
    </row>
    <row r="51" spans="1:15" ht="12">
      <c r="A51" s="3">
        <v>42222.827814409728</v>
      </c>
      <c r="B51" s="2" t="s">
        <v>323</v>
      </c>
      <c r="C51" s="4" t="s">
        <v>16</v>
      </c>
      <c r="D51" s="2" t="s">
        <v>319</v>
      </c>
      <c r="E51" s="2" t="s">
        <v>320</v>
      </c>
      <c r="F51" s="2" t="s">
        <v>19</v>
      </c>
      <c r="G51" s="6" t="s">
        <v>324</v>
      </c>
      <c r="H51" s="2" t="s">
        <v>325</v>
      </c>
      <c r="I51" s="2" t="s">
        <v>36</v>
      </c>
      <c r="J51" s="2" t="s">
        <v>326</v>
      </c>
      <c r="K51" s="2" t="s">
        <v>327</v>
      </c>
      <c r="L51" s="6">
        <v>42</v>
      </c>
      <c r="M51" s="2" t="s">
        <v>328</v>
      </c>
    </row>
    <row r="52" spans="1:15" ht="12">
      <c r="A52" s="3">
        <v>42056.946021863427</v>
      </c>
      <c r="B52" s="2" t="s">
        <v>329</v>
      </c>
      <c r="C52" s="4" t="s">
        <v>16</v>
      </c>
      <c r="D52" s="2" t="s">
        <v>330</v>
      </c>
      <c r="E52" s="2" t="s">
        <v>331</v>
      </c>
      <c r="F52" s="2" t="s">
        <v>19</v>
      </c>
      <c r="G52" s="6" t="s">
        <v>332</v>
      </c>
      <c r="H52" s="2" t="s">
        <v>333</v>
      </c>
      <c r="I52" s="2" t="s">
        <v>36</v>
      </c>
      <c r="J52" s="2" t="s">
        <v>334</v>
      </c>
      <c r="K52" s="2" t="s">
        <v>335</v>
      </c>
      <c r="L52" s="6">
        <v>44</v>
      </c>
      <c r="M52" s="6">
        <v>46</v>
      </c>
    </row>
    <row r="53" spans="1:15" ht="12">
      <c r="A53" s="3">
        <v>42072.527438032404</v>
      </c>
      <c r="B53" s="2" t="s">
        <v>336</v>
      </c>
      <c r="C53" s="4" t="s">
        <v>16</v>
      </c>
      <c r="D53" s="2" t="s">
        <v>337</v>
      </c>
      <c r="E53" s="2" t="s">
        <v>337</v>
      </c>
      <c r="F53" s="2" t="s">
        <v>34</v>
      </c>
      <c r="G53" s="6">
        <v>25</v>
      </c>
      <c r="H53" s="2" t="s">
        <v>338</v>
      </c>
      <c r="I53" s="2" t="s">
        <v>36</v>
      </c>
      <c r="J53" s="2" t="s">
        <v>23</v>
      </c>
      <c r="K53" s="2" t="s">
        <v>339</v>
      </c>
      <c r="L53" s="6">
        <v>40</v>
      </c>
      <c r="M53" s="6">
        <v>37</v>
      </c>
    </row>
    <row r="54" spans="1:15" ht="12">
      <c r="A54" s="3">
        <v>42313.722267442128</v>
      </c>
      <c r="B54" s="2" t="s">
        <v>340</v>
      </c>
      <c r="D54" s="2" t="s">
        <v>341</v>
      </c>
      <c r="E54" s="2" t="s">
        <v>342</v>
      </c>
      <c r="F54" s="2" t="s">
        <v>228</v>
      </c>
      <c r="G54" s="6" t="s">
        <v>343</v>
      </c>
      <c r="H54" s="2" t="s">
        <v>344</v>
      </c>
      <c r="I54" s="2" t="s">
        <v>36</v>
      </c>
      <c r="J54" s="2" t="s">
        <v>23</v>
      </c>
      <c r="K54" s="2" t="s">
        <v>345</v>
      </c>
      <c r="L54" s="6" t="s">
        <v>346</v>
      </c>
      <c r="M54" s="8" t="s">
        <v>347</v>
      </c>
    </row>
    <row r="55" spans="1:15" ht="12">
      <c r="A55" s="3">
        <v>42625.645737164348</v>
      </c>
      <c r="B55" s="2" t="s">
        <v>348</v>
      </c>
      <c r="C55" s="4" t="s">
        <v>16</v>
      </c>
      <c r="D55" s="2" t="s">
        <v>349</v>
      </c>
      <c r="E55" s="2" t="s">
        <v>350</v>
      </c>
      <c r="F55" s="2" t="s">
        <v>78</v>
      </c>
      <c r="G55" s="5" t="s">
        <v>351</v>
      </c>
      <c r="H55" s="2" t="s">
        <v>352</v>
      </c>
      <c r="I55" s="2" t="s">
        <v>36</v>
      </c>
      <c r="J55" s="2" t="s">
        <v>148</v>
      </c>
      <c r="K55" s="2" t="s">
        <v>353</v>
      </c>
      <c r="L55" s="6">
        <v>19</v>
      </c>
      <c r="M55" s="2">
        <v>17</v>
      </c>
    </row>
    <row r="56" spans="1:15" ht="12">
      <c r="A56" s="3">
        <v>42830.412374756939</v>
      </c>
      <c r="B56" s="2" t="s">
        <v>354</v>
      </c>
      <c r="C56" s="4" t="s">
        <v>16</v>
      </c>
      <c r="D56" s="2" t="s">
        <v>349</v>
      </c>
      <c r="E56" s="2" t="s">
        <v>350</v>
      </c>
      <c r="F56" s="2" t="s">
        <v>42</v>
      </c>
      <c r="G56" s="8" t="s">
        <v>105</v>
      </c>
      <c r="H56" s="2" t="s">
        <v>355</v>
      </c>
      <c r="I56" s="2" t="s">
        <v>36</v>
      </c>
      <c r="J56" s="2" t="s">
        <v>23</v>
      </c>
      <c r="K56" s="2" t="s">
        <v>356</v>
      </c>
      <c r="L56" s="2">
        <v>35</v>
      </c>
      <c r="M56" s="2">
        <v>32</v>
      </c>
      <c r="N56" s="2" t="s">
        <v>357</v>
      </c>
    </row>
    <row r="57" spans="1:15" ht="12">
      <c r="A57" s="3">
        <v>42648.742623715283</v>
      </c>
      <c r="B57" s="2" t="s">
        <v>358</v>
      </c>
      <c r="C57" s="4" t="s">
        <v>16</v>
      </c>
      <c r="D57" s="2" t="s">
        <v>359</v>
      </c>
      <c r="E57" s="2">
        <v>6</v>
      </c>
      <c r="F57" s="2" t="s">
        <v>34</v>
      </c>
      <c r="G57" s="6">
        <v>9.9</v>
      </c>
      <c r="H57" s="2" t="s">
        <v>360</v>
      </c>
      <c r="I57" s="2" t="s">
        <v>36</v>
      </c>
      <c r="J57" s="2" t="s">
        <v>361</v>
      </c>
      <c r="K57" s="2" t="s">
        <v>362</v>
      </c>
      <c r="L57" s="6">
        <v>37</v>
      </c>
      <c r="M57" s="2">
        <v>36</v>
      </c>
      <c r="N57" s="2" t="s">
        <v>363</v>
      </c>
      <c r="O57" s="4" t="s">
        <v>364</v>
      </c>
    </row>
    <row r="58" spans="1:15" ht="12">
      <c r="A58" s="3">
        <v>42648.731679027776</v>
      </c>
      <c r="B58" s="2" t="s">
        <v>358</v>
      </c>
      <c r="C58" s="4" t="s">
        <v>16</v>
      </c>
      <c r="D58" s="2" t="s">
        <v>359</v>
      </c>
      <c r="E58" s="2">
        <v>6</v>
      </c>
      <c r="F58" s="2" t="s">
        <v>34</v>
      </c>
      <c r="G58" s="6">
        <v>9.9</v>
      </c>
      <c r="H58" s="2" t="s">
        <v>360</v>
      </c>
      <c r="I58" s="2" t="s">
        <v>36</v>
      </c>
      <c r="J58" s="2" t="s">
        <v>361</v>
      </c>
      <c r="K58" s="2" t="s">
        <v>362</v>
      </c>
      <c r="L58" s="6">
        <v>37</v>
      </c>
      <c r="M58" s="2">
        <v>36</v>
      </c>
      <c r="O58" s="4" t="s">
        <v>364</v>
      </c>
    </row>
    <row r="59" spans="1:15" ht="12">
      <c r="A59" s="3">
        <v>42008.902659166662</v>
      </c>
      <c r="B59" s="2" t="s">
        <v>365</v>
      </c>
      <c r="C59" s="4" t="s">
        <v>16</v>
      </c>
      <c r="D59" s="2" t="s">
        <v>366</v>
      </c>
      <c r="E59" s="2" t="s">
        <v>367</v>
      </c>
      <c r="F59" s="2" t="s">
        <v>42</v>
      </c>
      <c r="G59" s="6">
        <v>15</v>
      </c>
      <c r="H59" s="2" t="s">
        <v>368</v>
      </c>
      <c r="I59" s="2" t="s">
        <v>36</v>
      </c>
      <c r="J59" s="2" t="s">
        <v>37</v>
      </c>
      <c r="K59" s="2" t="s">
        <v>369</v>
      </c>
      <c r="L59" s="6" t="s">
        <v>370</v>
      </c>
      <c r="M59" s="6" t="s">
        <v>371</v>
      </c>
      <c r="N59" s="2" t="s">
        <v>372</v>
      </c>
      <c r="O59" s="7"/>
    </row>
    <row r="60" spans="1:15" ht="12">
      <c r="A60" s="3">
        <v>42791.812587546301</v>
      </c>
      <c r="B60" s="2" t="s">
        <v>373</v>
      </c>
      <c r="C60" s="4" t="s">
        <v>16</v>
      </c>
      <c r="D60" s="2" t="s">
        <v>359</v>
      </c>
      <c r="E60" s="2" t="s">
        <v>374</v>
      </c>
      <c r="F60" s="2" t="s">
        <v>49</v>
      </c>
      <c r="G60" s="2">
        <v>2</v>
      </c>
      <c r="H60" s="2" t="s">
        <v>375</v>
      </c>
      <c r="I60" s="2" t="s">
        <v>36</v>
      </c>
      <c r="J60" s="2" t="s">
        <v>376</v>
      </c>
      <c r="K60" s="2" t="s">
        <v>377</v>
      </c>
      <c r="L60" s="2">
        <v>15</v>
      </c>
      <c r="M60" s="2" t="s">
        <v>378</v>
      </c>
      <c r="N60" s="2" t="s">
        <v>379</v>
      </c>
    </row>
    <row r="61" spans="1:15" ht="12">
      <c r="A61" s="3">
        <v>42104.62127729167</v>
      </c>
      <c r="B61" s="2" t="s">
        <v>380</v>
      </c>
      <c r="C61" s="4" t="s">
        <v>16</v>
      </c>
      <c r="D61" s="2" t="s">
        <v>381</v>
      </c>
      <c r="E61" s="2" t="s">
        <v>382</v>
      </c>
      <c r="F61" s="2" t="s">
        <v>383</v>
      </c>
      <c r="G61" s="6">
        <v>20</v>
      </c>
      <c r="H61" s="2" t="s">
        <v>384</v>
      </c>
      <c r="I61" s="2" t="s">
        <v>22</v>
      </c>
      <c r="J61" s="2" t="s">
        <v>23</v>
      </c>
      <c r="K61" s="2" t="s">
        <v>385</v>
      </c>
      <c r="L61" s="6">
        <v>42</v>
      </c>
      <c r="M61" s="6">
        <v>42</v>
      </c>
    </row>
    <row r="62" spans="1:15" ht="12">
      <c r="A62" s="3">
        <v>42311.528686018515</v>
      </c>
      <c r="B62" s="2" t="s">
        <v>386</v>
      </c>
      <c r="C62" s="4" t="s">
        <v>16</v>
      </c>
      <c r="D62" s="2" t="s">
        <v>387</v>
      </c>
      <c r="E62" s="2" t="s">
        <v>387</v>
      </c>
      <c r="F62" s="2" t="s">
        <v>19</v>
      </c>
      <c r="G62" s="6">
        <v>15</v>
      </c>
      <c r="H62" s="2" t="s">
        <v>388</v>
      </c>
      <c r="I62" s="2" t="s">
        <v>36</v>
      </c>
      <c r="J62" s="2" t="s">
        <v>389</v>
      </c>
      <c r="K62" s="2" t="s">
        <v>390</v>
      </c>
      <c r="L62" s="6">
        <v>44</v>
      </c>
      <c r="M62" s="2">
        <v>42</v>
      </c>
    </row>
    <row r="63" spans="1:15" ht="12">
      <c r="A63" s="3">
        <v>42791.807711145833</v>
      </c>
      <c r="B63" s="2" t="s">
        <v>373</v>
      </c>
      <c r="C63" s="4" t="s">
        <v>16</v>
      </c>
      <c r="D63" s="2" t="s">
        <v>391</v>
      </c>
      <c r="E63" s="2" t="s">
        <v>392</v>
      </c>
      <c r="F63" s="2" t="s">
        <v>49</v>
      </c>
      <c r="G63" s="2">
        <v>2</v>
      </c>
      <c r="H63" s="2" t="s">
        <v>375</v>
      </c>
      <c r="I63" s="2" t="s">
        <v>36</v>
      </c>
      <c r="J63" s="2" t="s">
        <v>393</v>
      </c>
      <c r="K63" s="2" t="s">
        <v>394</v>
      </c>
      <c r="L63" s="2">
        <v>14</v>
      </c>
      <c r="M63" s="2">
        <v>14</v>
      </c>
    </row>
    <row r="64" spans="1:15" ht="12">
      <c r="A64" s="3">
        <v>42791.817838622686</v>
      </c>
      <c r="B64" s="2" t="s">
        <v>373</v>
      </c>
      <c r="C64" s="4" t="s">
        <v>16</v>
      </c>
      <c r="D64" s="2" t="s">
        <v>391</v>
      </c>
      <c r="E64" s="2" t="s">
        <v>392</v>
      </c>
      <c r="F64" s="2" t="s">
        <v>42</v>
      </c>
      <c r="G64" s="2">
        <v>5</v>
      </c>
      <c r="H64" s="2" t="s">
        <v>286</v>
      </c>
      <c r="I64" s="2" t="s">
        <v>36</v>
      </c>
      <c r="J64" s="2" t="s">
        <v>37</v>
      </c>
      <c r="K64" s="2" t="s">
        <v>395</v>
      </c>
      <c r="L64" s="2">
        <v>24</v>
      </c>
      <c r="M64" s="2" t="s">
        <v>396</v>
      </c>
      <c r="N64" s="2" t="s">
        <v>397</v>
      </c>
    </row>
    <row r="65" spans="1:15" ht="12">
      <c r="A65" s="3">
        <v>42493.426903541666</v>
      </c>
      <c r="B65" s="2" t="s">
        <v>398</v>
      </c>
      <c r="C65" s="4" t="s">
        <v>16</v>
      </c>
      <c r="D65" s="2" t="s">
        <v>399</v>
      </c>
      <c r="E65" s="2" t="s">
        <v>400</v>
      </c>
      <c r="F65" s="2" t="s">
        <v>49</v>
      </c>
      <c r="G65" s="6">
        <v>6</v>
      </c>
      <c r="H65" s="2" t="s">
        <v>401</v>
      </c>
      <c r="I65" s="2" t="s">
        <v>22</v>
      </c>
      <c r="J65" s="2" t="s">
        <v>23</v>
      </c>
      <c r="K65" s="2" t="s">
        <v>402</v>
      </c>
      <c r="L65" s="6">
        <v>31</v>
      </c>
      <c r="M65" s="2">
        <v>30</v>
      </c>
    </row>
    <row r="66" spans="1:15" ht="12">
      <c r="A66" s="3">
        <v>42400.438278576388</v>
      </c>
      <c r="B66" s="2" t="s">
        <v>403</v>
      </c>
      <c r="C66" s="4" t="s">
        <v>404</v>
      </c>
      <c r="D66" s="2" t="s">
        <v>405</v>
      </c>
      <c r="E66" s="2" t="s">
        <v>406</v>
      </c>
      <c r="F66" s="2" t="s">
        <v>407</v>
      </c>
      <c r="G66" s="6">
        <v>8</v>
      </c>
      <c r="H66" s="2" t="s">
        <v>407</v>
      </c>
      <c r="I66" s="2" t="s">
        <v>36</v>
      </c>
      <c r="J66" s="2" t="s">
        <v>23</v>
      </c>
      <c r="K66" s="2" t="s">
        <v>408</v>
      </c>
      <c r="L66" s="6">
        <v>35</v>
      </c>
      <c r="M66" s="2">
        <v>32</v>
      </c>
    </row>
    <row r="67" spans="1:15" ht="12">
      <c r="A67" s="3">
        <v>42400.440774849536</v>
      </c>
      <c r="B67" s="2" t="s">
        <v>403</v>
      </c>
      <c r="C67" s="4" t="s">
        <v>404</v>
      </c>
      <c r="D67" s="2" t="s">
        <v>405</v>
      </c>
      <c r="E67" s="2" t="s">
        <v>406</v>
      </c>
      <c r="F67" s="2" t="s">
        <v>409</v>
      </c>
      <c r="G67" s="6">
        <v>10.5</v>
      </c>
      <c r="H67" s="2" t="s">
        <v>409</v>
      </c>
      <c r="I67" s="2" t="s">
        <v>36</v>
      </c>
      <c r="J67" s="2" t="s">
        <v>23</v>
      </c>
      <c r="K67" s="2" t="s">
        <v>410</v>
      </c>
      <c r="L67" s="6">
        <v>31</v>
      </c>
      <c r="M67" s="2">
        <v>28</v>
      </c>
      <c r="N67" s="2" t="s">
        <v>411</v>
      </c>
    </row>
    <row r="68" spans="1:15" ht="12">
      <c r="A68" s="3">
        <v>42716.466733530091</v>
      </c>
      <c r="B68" s="2" t="s">
        <v>412</v>
      </c>
      <c r="C68" s="4" t="s">
        <v>16</v>
      </c>
      <c r="D68" s="2" t="s">
        <v>405</v>
      </c>
      <c r="E68" s="2" t="s">
        <v>413</v>
      </c>
      <c r="F68" s="2" t="s">
        <v>78</v>
      </c>
      <c r="G68" s="2">
        <v>6</v>
      </c>
      <c r="H68" s="2" t="s">
        <v>414</v>
      </c>
      <c r="I68" s="2" t="s">
        <v>22</v>
      </c>
      <c r="J68" s="2" t="s">
        <v>415</v>
      </c>
      <c r="K68" s="2" t="s">
        <v>416</v>
      </c>
      <c r="L68" s="2">
        <v>27</v>
      </c>
      <c r="M68" s="2">
        <v>25</v>
      </c>
      <c r="N68" s="2" t="s">
        <v>417</v>
      </c>
    </row>
    <row r="69" spans="1:15" ht="12">
      <c r="A69" s="3">
        <v>42110.771314351849</v>
      </c>
      <c r="B69" s="2" t="s">
        <v>418</v>
      </c>
      <c r="C69" s="4" t="s">
        <v>16</v>
      </c>
      <c r="D69" s="2" t="s">
        <v>419</v>
      </c>
      <c r="E69" s="2" t="s">
        <v>420</v>
      </c>
      <c r="F69" s="2" t="s">
        <v>285</v>
      </c>
      <c r="G69" s="6">
        <v>6</v>
      </c>
      <c r="H69" s="2" t="s">
        <v>421</v>
      </c>
      <c r="I69" s="2" t="s">
        <v>22</v>
      </c>
      <c r="J69" s="2" t="s">
        <v>23</v>
      </c>
      <c r="K69" s="2" t="s">
        <v>422</v>
      </c>
      <c r="L69" s="6">
        <v>27</v>
      </c>
      <c r="M69" s="6">
        <v>25</v>
      </c>
      <c r="N69" s="2" t="s">
        <v>423</v>
      </c>
      <c r="O69" s="7"/>
    </row>
    <row r="70" spans="1:15" ht="12">
      <c r="A70" s="3">
        <v>42550.403160324073</v>
      </c>
      <c r="B70" s="2" t="s">
        <v>424</v>
      </c>
      <c r="C70" s="4" t="s">
        <v>16</v>
      </c>
      <c r="D70" s="2" t="s">
        <v>419</v>
      </c>
      <c r="E70" s="2" t="s">
        <v>425</v>
      </c>
      <c r="F70" s="2" t="s">
        <v>78</v>
      </c>
      <c r="G70" s="6" t="s">
        <v>426</v>
      </c>
      <c r="H70" s="2" t="s">
        <v>427</v>
      </c>
      <c r="I70" s="2" t="s">
        <v>22</v>
      </c>
      <c r="J70" s="2" t="s">
        <v>428</v>
      </c>
      <c r="K70" s="2" t="s">
        <v>429</v>
      </c>
      <c r="L70" s="6">
        <v>22</v>
      </c>
      <c r="M70" s="2">
        <v>22</v>
      </c>
      <c r="N70" s="2" t="s">
        <v>430</v>
      </c>
    </row>
    <row r="71" spans="1:15" ht="12">
      <c r="A71" s="3">
        <v>42151.647153043981</v>
      </c>
      <c r="B71" s="2" t="s">
        <v>431</v>
      </c>
      <c r="C71" s="4" t="s">
        <v>432</v>
      </c>
      <c r="D71" s="2" t="s">
        <v>433</v>
      </c>
      <c r="E71" s="2" t="s">
        <v>433</v>
      </c>
      <c r="F71" s="2" t="s">
        <v>28</v>
      </c>
      <c r="G71" s="6">
        <v>20</v>
      </c>
      <c r="H71" s="2" t="s">
        <v>434</v>
      </c>
      <c r="I71" s="2" t="s">
        <v>22</v>
      </c>
      <c r="J71" s="2" t="s">
        <v>23</v>
      </c>
      <c r="K71" s="2" t="s">
        <v>435</v>
      </c>
      <c r="L71" s="6">
        <v>38</v>
      </c>
      <c r="M71" s="2">
        <v>36</v>
      </c>
    </row>
    <row r="72" spans="1:15" ht="12">
      <c r="A72" s="3">
        <v>42508.826257384258</v>
      </c>
      <c r="B72" s="2" t="s">
        <v>436</v>
      </c>
      <c r="C72" s="4" t="s">
        <v>16</v>
      </c>
      <c r="D72" s="2" t="s">
        <v>437</v>
      </c>
      <c r="E72" s="2" t="s">
        <v>437</v>
      </c>
      <c r="F72" s="2" t="s">
        <v>19</v>
      </c>
      <c r="G72" s="6">
        <v>20</v>
      </c>
      <c r="H72" s="2" t="s">
        <v>438</v>
      </c>
      <c r="I72" s="2" t="s">
        <v>22</v>
      </c>
      <c r="J72" s="2" t="s">
        <v>301</v>
      </c>
      <c r="K72" s="2" t="s">
        <v>439</v>
      </c>
      <c r="L72" s="6">
        <v>40</v>
      </c>
      <c r="M72" s="2">
        <v>38</v>
      </c>
    </row>
    <row r="73" spans="1:15" ht="12">
      <c r="A73" s="3">
        <v>42331.393417962958</v>
      </c>
      <c r="B73" s="2" t="s">
        <v>440</v>
      </c>
      <c r="C73" s="4" t="s">
        <v>16</v>
      </c>
      <c r="D73" s="2" t="s">
        <v>441</v>
      </c>
      <c r="E73" s="2" t="s">
        <v>442</v>
      </c>
      <c r="F73" s="2" t="s">
        <v>78</v>
      </c>
      <c r="G73" s="6">
        <v>350</v>
      </c>
      <c r="H73" s="2" t="s">
        <v>443</v>
      </c>
      <c r="I73" s="2" t="s">
        <v>22</v>
      </c>
      <c r="J73" s="2" t="s">
        <v>444</v>
      </c>
      <c r="K73" s="2" t="s">
        <v>445</v>
      </c>
      <c r="L73" s="6">
        <v>95</v>
      </c>
      <c r="M73" s="2">
        <v>91</v>
      </c>
    </row>
    <row r="74" spans="1:15" ht="12">
      <c r="A74" s="3">
        <v>42548.326742800928</v>
      </c>
      <c r="B74" s="2" t="s">
        <v>446</v>
      </c>
      <c r="C74" s="4" t="s">
        <v>16</v>
      </c>
      <c r="D74" s="2" t="s">
        <v>447</v>
      </c>
      <c r="E74" s="2" t="s">
        <v>448</v>
      </c>
      <c r="F74" s="2" t="s">
        <v>228</v>
      </c>
      <c r="G74" s="5" t="s">
        <v>20</v>
      </c>
      <c r="H74" s="2" t="s">
        <v>449</v>
      </c>
      <c r="I74" s="2" t="s">
        <v>36</v>
      </c>
      <c r="J74" s="2" t="s">
        <v>23</v>
      </c>
      <c r="K74" s="2">
        <v>50</v>
      </c>
      <c r="L74" s="6">
        <v>17</v>
      </c>
      <c r="M74" s="2">
        <v>15</v>
      </c>
      <c r="O74" s="4" t="s">
        <v>450</v>
      </c>
    </row>
    <row r="75" spans="1:15" ht="12">
      <c r="A75" s="3">
        <v>42198.459452210649</v>
      </c>
      <c r="B75" s="2" t="s">
        <v>451</v>
      </c>
      <c r="C75" s="4" t="s">
        <v>16</v>
      </c>
      <c r="D75" s="2" t="s">
        <v>452</v>
      </c>
      <c r="E75" s="2" t="s">
        <v>452</v>
      </c>
      <c r="F75" s="2" t="s">
        <v>19</v>
      </c>
      <c r="G75" s="6">
        <v>2.5</v>
      </c>
      <c r="H75" s="2" t="s">
        <v>453</v>
      </c>
      <c r="I75" s="2" t="s">
        <v>22</v>
      </c>
      <c r="J75" s="2" t="s">
        <v>454</v>
      </c>
      <c r="K75" s="2" t="s">
        <v>455</v>
      </c>
      <c r="L75" s="6" t="s">
        <v>456</v>
      </c>
      <c r="M75" s="2" t="s">
        <v>457</v>
      </c>
      <c r="N75" s="2" t="s">
        <v>458</v>
      </c>
      <c r="O75" s="7"/>
    </row>
    <row r="76" spans="1:15" ht="12">
      <c r="A76" s="3">
        <v>42109.612170451393</v>
      </c>
      <c r="B76" s="2" t="s">
        <v>304</v>
      </c>
      <c r="C76" s="4" t="s">
        <v>16</v>
      </c>
      <c r="D76" s="2" t="s">
        <v>459</v>
      </c>
      <c r="E76" s="2" t="s">
        <v>460</v>
      </c>
      <c r="F76" s="2" t="s">
        <v>126</v>
      </c>
      <c r="G76" s="6">
        <v>2.5</v>
      </c>
      <c r="H76" s="2">
        <v>2.5</v>
      </c>
      <c r="I76" s="2" t="s">
        <v>36</v>
      </c>
      <c r="J76" s="2" t="s">
        <v>23</v>
      </c>
      <c r="K76" s="2">
        <v>110</v>
      </c>
      <c r="L76" s="6">
        <v>13</v>
      </c>
      <c r="M76" s="6">
        <v>11</v>
      </c>
    </row>
    <row r="77" spans="1:15" ht="12">
      <c r="A77" s="3">
        <v>42493.684708020832</v>
      </c>
      <c r="B77" s="2" t="s">
        <v>461</v>
      </c>
      <c r="C77" s="4" t="s">
        <v>16</v>
      </c>
      <c r="D77" s="2" t="s">
        <v>462</v>
      </c>
      <c r="E77" s="2" t="s">
        <v>463</v>
      </c>
      <c r="F77" s="2" t="s">
        <v>78</v>
      </c>
      <c r="G77" s="6">
        <v>4</v>
      </c>
      <c r="H77" s="2" t="s">
        <v>464</v>
      </c>
      <c r="I77" s="2" t="s">
        <v>36</v>
      </c>
      <c r="J77" s="2" t="s">
        <v>23</v>
      </c>
      <c r="K77" s="2" t="s">
        <v>465</v>
      </c>
      <c r="L77" s="6" t="s">
        <v>466</v>
      </c>
      <c r="M77" s="2" t="s">
        <v>467</v>
      </c>
      <c r="N77" s="2" t="s">
        <v>468</v>
      </c>
    </row>
    <row r="78" spans="1:15" ht="12">
      <c r="A78" s="3">
        <v>42644.508035451392</v>
      </c>
      <c r="B78" s="2" t="s">
        <v>469</v>
      </c>
      <c r="C78" s="4" t="s">
        <v>16</v>
      </c>
      <c r="D78" s="2" t="s">
        <v>470</v>
      </c>
      <c r="E78" s="2" t="s">
        <v>471</v>
      </c>
      <c r="F78" s="2" t="s">
        <v>19</v>
      </c>
      <c r="G78" s="5" t="s">
        <v>72</v>
      </c>
      <c r="H78" s="2" t="s">
        <v>472</v>
      </c>
      <c r="I78" s="2" t="s">
        <v>36</v>
      </c>
      <c r="J78" s="2" t="s">
        <v>473</v>
      </c>
      <c r="K78" s="2" t="s">
        <v>474</v>
      </c>
      <c r="L78" s="6" t="s">
        <v>475</v>
      </c>
      <c r="M78" s="2" t="s">
        <v>476</v>
      </c>
      <c r="N78" s="2" t="s">
        <v>477</v>
      </c>
    </row>
    <row r="79" spans="1:15" ht="12">
      <c r="A79" s="3">
        <v>42711.122840335651</v>
      </c>
      <c r="B79" s="2" t="s">
        <v>461</v>
      </c>
      <c r="C79" s="4" t="s">
        <v>16</v>
      </c>
      <c r="D79" s="2" t="s">
        <v>462</v>
      </c>
      <c r="E79" s="2" t="s">
        <v>478</v>
      </c>
      <c r="F79" s="2" t="s">
        <v>78</v>
      </c>
      <c r="G79" s="2">
        <v>5</v>
      </c>
      <c r="H79" s="2" t="s">
        <v>479</v>
      </c>
      <c r="I79" s="2" t="s">
        <v>36</v>
      </c>
      <c r="J79" s="2" t="s">
        <v>480</v>
      </c>
      <c r="K79" s="2" t="s">
        <v>481</v>
      </c>
      <c r="L79" s="2">
        <v>26</v>
      </c>
      <c r="M79" s="2" t="s">
        <v>482</v>
      </c>
      <c r="N79" s="2" t="s">
        <v>483</v>
      </c>
    </row>
    <row r="80" spans="1:15" ht="12">
      <c r="A80" s="3">
        <v>42711.128955960652</v>
      </c>
      <c r="B80" s="2" t="s">
        <v>461</v>
      </c>
      <c r="C80" s="4" t="s">
        <v>16</v>
      </c>
      <c r="D80" s="2" t="s">
        <v>462</v>
      </c>
      <c r="E80" s="2" t="s">
        <v>484</v>
      </c>
      <c r="F80" s="2" t="s">
        <v>78</v>
      </c>
      <c r="G80" s="2">
        <v>5</v>
      </c>
      <c r="H80" s="2" t="s">
        <v>479</v>
      </c>
      <c r="I80" s="2" t="s">
        <v>36</v>
      </c>
      <c r="J80" s="2" t="s">
        <v>480</v>
      </c>
      <c r="K80" s="2" t="s">
        <v>485</v>
      </c>
      <c r="L80" s="2">
        <v>21</v>
      </c>
      <c r="M80" s="2">
        <v>20</v>
      </c>
      <c r="N80" s="2" t="s">
        <v>486</v>
      </c>
    </row>
    <row r="81" spans="1:15" ht="12">
      <c r="A81" s="3">
        <v>42794.435316967589</v>
      </c>
      <c r="B81" s="2" t="s">
        <v>487</v>
      </c>
      <c r="C81" s="4" t="s">
        <v>488</v>
      </c>
      <c r="D81" s="2" t="s">
        <v>462</v>
      </c>
      <c r="E81" s="2" t="s">
        <v>140</v>
      </c>
      <c r="F81" s="2" t="s">
        <v>19</v>
      </c>
      <c r="G81" s="8" t="s">
        <v>20</v>
      </c>
      <c r="H81" s="2" t="s">
        <v>489</v>
      </c>
      <c r="I81" s="2" t="s">
        <v>22</v>
      </c>
      <c r="J81" s="2" t="s">
        <v>490</v>
      </c>
      <c r="K81" s="2" t="s">
        <v>491</v>
      </c>
      <c r="L81" s="2" t="s">
        <v>492</v>
      </c>
      <c r="M81" s="2" t="s">
        <v>493</v>
      </c>
      <c r="O81" s="4" t="s">
        <v>494</v>
      </c>
    </row>
    <row r="82" spans="1:15" ht="12">
      <c r="A82" s="3">
        <v>42794.784217974535</v>
      </c>
      <c r="B82" s="2" t="s">
        <v>487</v>
      </c>
      <c r="C82" s="4" t="s">
        <v>488</v>
      </c>
      <c r="D82" s="2" t="s">
        <v>462</v>
      </c>
      <c r="E82" s="2" t="s">
        <v>140</v>
      </c>
      <c r="F82" s="2" t="s">
        <v>19</v>
      </c>
      <c r="G82" s="8" t="s">
        <v>20</v>
      </c>
      <c r="H82" s="2" t="s">
        <v>489</v>
      </c>
      <c r="I82" s="2" t="s">
        <v>22</v>
      </c>
      <c r="J82" s="2" t="s">
        <v>490</v>
      </c>
      <c r="K82" s="2" t="s">
        <v>491</v>
      </c>
      <c r="L82" s="2" t="s">
        <v>492</v>
      </c>
      <c r="M82" s="2" t="s">
        <v>493</v>
      </c>
      <c r="O82" s="4" t="s">
        <v>494</v>
      </c>
    </row>
    <row r="83" spans="1:15" ht="12">
      <c r="A83" s="3">
        <v>42385.401501886576</v>
      </c>
      <c r="B83" s="2" t="s">
        <v>495</v>
      </c>
      <c r="C83" s="4" t="s">
        <v>16</v>
      </c>
      <c r="D83" s="2" t="s">
        <v>496</v>
      </c>
      <c r="E83" s="2" t="s">
        <v>497</v>
      </c>
      <c r="F83" s="2" t="s">
        <v>19</v>
      </c>
      <c r="G83" s="6">
        <v>140</v>
      </c>
      <c r="H83" s="2" t="s">
        <v>498</v>
      </c>
      <c r="I83" s="2" t="s">
        <v>22</v>
      </c>
      <c r="J83" s="2" t="s">
        <v>499</v>
      </c>
      <c r="K83" s="2" t="s">
        <v>500</v>
      </c>
      <c r="L83" s="6">
        <v>87</v>
      </c>
      <c r="M83" s="2">
        <v>83</v>
      </c>
      <c r="N83" s="2" t="s">
        <v>501</v>
      </c>
    </row>
    <row r="84" spans="1:15" ht="12">
      <c r="A84" s="3">
        <v>42582.38700909722</v>
      </c>
      <c r="B84" s="2" t="s">
        <v>502</v>
      </c>
      <c r="C84" s="4" t="s">
        <v>16</v>
      </c>
      <c r="D84" s="2" t="s">
        <v>503</v>
      </c>
      <c r="E84" s="2" t="s">
        <v>504</v>
      </c>
      <c r="F84" s="2" t="s">
        <v>228</v>
      </c>
      <c r="G84" s="6">
        <v>5</v>
      </c>
      <c r="H84" s="2" t="s">
        <v>505</v>
      </c>
      <c r="I84" s="2" t="s">
        <v>36</v>
      </c>
      <c r="J84" s="2" t="s">
        <v>506</v>
      </c>
      <c r="K84" s="2" t="s">
        <v>507</v>
      </c>
      <c r="L84" s="6">
        <v>24</v>
      </c>
      <c r="M84" s="2">
        <v>22</v>
      </c>
    </row>
    <row r="85" spans="1:15" ht="12">
      <c r="A85" s="3">
        <v>42438.887291666666</v>
      </c>
      <c r="B85" s="2" t="s">
        <v>508</v>
      </c>
      <c r="C85" s="4" t="s">
        <v>16</v>
      </c>
      <c r="D85" s="2" t="s">
        <v>503</v>
      </c>
      <c r="E85" s="2" t="s">
        <v>509</v>
      </c>
      <c r="F85" s="2" t="s">
        <v>49</v>
      </c>
      <c r="G85" s="6">
        <v>25</v>
      </c>
      <c r="H85" s="2" t="s">
        <v>510</v>
      </c>
      <c r="I85" s="2" t="s">
        <v>36</v>
      </c>
      <c r="J85" s="2" t="s">
        <v>511</v>
      </c>
      <c r="K85" s="2" t="s">
        <v>512</v>
      </c>
      <c r="L85" s="6">
        <v>45</v>
      </c>
      <c r="M85" s="2">
        <v>40</v>
      </c>
      <c r="N85" s="2" t="s">
        <v>513</v>
      </c>
    </row>
    <row r="86" spans="1:15" ht="12">
      <c r="A86" s="3">
        <v>42194.448078217596</v>
      </c>
      <c r="B86" s="2" t="s">
        <v>514</v>
      </c>
      <c r="C86" s="4" t="s">
        <v>16</v>
      </c>
      <c r="D86" s="2" t="s">
        <v>515</v>
      </c>
      <c r="E86" s="2" t="s">
        <v>516</v>
      </c>
      <c r="F86" s="2" t="s">
        <v>49</v>
      </c>
      <c r="G86" s="6">
        <v>25</v>
      </c>
      <c r="H86" s="2" t="s">
        <v>510</v>
      </c>
      <c r="I86" s="2" t="s">
        <v>36</v>
      </c>
      <c r="J86" s="2" t="s">
        <v>23</v>
      </c>
      <c r="K86" s="2" t="s">
        <v>517</v>
      </c>
      <c r="L86" s="6">
        <v>50</v>
      </c>
      <c r="M86" s="2">
        <v>48</v>
      </c>
      <c r="N86" s="2" t="s">
        <v>518</v>
      </c>
      <c r="O86" s="7"/>
    </row>
    <row r="87" spans="1:15" ht="12">
      <c r="A87" s="3">
        <v>42331.038222974537</v>
      </c>
      <c r="B87" s="2" t="s">
        <v>519</v>
      </c>
      <c r="C87" s="4" t="s">
        <v>520</v>
      </c>
      <c r="D87" s="2" t="s">
        <v>503</v>
      </c>
      <c r="E87" s="2" t="s">
        <v>521</v>
      </c>
      <c r="F87" s="2" t="s">
        <v>42</v>
      </c>
      <c r="G87" s="6">
        <v>30</v>
      </c>
      <c r="H87" s="2" t="s">
        <v>522</v>
      </c>
      <c r="I87" s="2" t="s">
        <v>36</v>
      </c>
      <c r="J87" s="2" t="s">
        <v>523</v>
      </c>
      <c r="K87" s="2" t="s">
        <v>524</v>
      </c>
      <c r="L87" s="6">
        <v>46</v>
      </c>
      <c r="M87" s="2">
        <v>46</v>
      </c>
      <c r="N87" s="2" t="s">
        <v>525</v>
      </c>
    </row>
    <row r="88" spans="1:15" ht="12">
      <c r="A88" s="3">
        <v>42433.431401423615</v>
      </c>
      <c r="B88" s="2" t="s">
        <v>526</v>
      </c>
      <c r="C88" s="4" t="s">
        <v>16</v>
      </c>
      <c r="D88" s="2" t="s">
        <v>515</v>
      </c>
      <c r="E88" s="2" t="s">
        <v>527</v>
      </c>
      <c r="F88" s="2" t="s">
        <v>42</v>
      </c>
      <c r="G88" s="5" t="s">
        <v>105</v>
      </c>
      <c r="H88" s="2" t="s">
        <v>528</v>
      </c>
      <c r="I88" s="2" t="s">
        <v>36</v>
      </c>
      <c r="J88" s="2" t="s">
        <v>23</v>
      </c>
      <c r="K88" s="2" t="s">
        <v>529</v>
      </c>
      <c r="L88" s="6">
        <v>34</v>
      </c>
      <c r="M88" s="2">
        <v>32</v>
      </c>
    </row>
    <row r="89" spans="1:15" ht="12">
      <c r="A89" s="3">
        <v>41993.664590856482</v>
      </c>
      <c r="B89" s="2" t="s">
        <v>530</v>
      </c>
      <c r="C89" s="4" t="s">
        <v>16</v>
      </c>
      <c r="D89" s="2" t="s">
        <v>531</v>
      </c>
      <c r="E89" s="2" t="s">
        <v>532</v>
      </c>
      <c r="F89" s="2" t="s">
        <v>49</v>
      </c>
      <c r="G89" s="6">
        <v>4</v>
      </c>
      <c r="H89" s="2" t="s">
        <v>533</v>
      </c>
      <c r="I89" s="2" t="s">
        <v>22</v>
      </c>
      <c r="J89" s="2" t="s">
        <v>534</v>
      </c>
      <c r="K89" s="2" t="s">
        <v>535</v>
      </c>
      <c r="L89" s="6">
        <v>27</v>
      </c>
      <c r="M89" s="6">
        <v>24</v>
      </c>
    </row>
    <row r="90" spans="1:15" ht="12">
      <c r="A90" s="3">
        <v>42640.913639074075</v>
      </c>
      <c r="B90" s="2" t="s">
        <v>536</v>
      </c>
      <c r="C90" s="4" t="s">
        <v>16</v>
      </c>
      <c r="D90" s="2" t="s">
        <v>537</v>
      </c>
      <c r="E90" s="2" t="s">
        <v>538</v>
      </c>
      <c r="F90" s="2" t="s">
        <v>19</v>
      </c>
      <c r="G90" s="6">
        <v>7</v>
      </c>
      <c r="H90" s="2" t="s">
        <v>539</v>
      </c>
      <c r="I90" s="2" t="s">
        <v>22</v>
      </c>
      <c r="J90" s="2" t="s">
        <v>540</v>
      </c>
      <c r="K90" s="2" t="s">
        <v>541</v>
      </c>
      <c r="L90" s="6">
        <v>31</v>
      </c>
      <c r="M90" s="2">
        <v>30</v>
      </c>
    </row>
    <row r="91" spans="1:15" ht="12">
      <c r="A91" s="3">
        <v>42424.403821111111</v>
      </c>
      <c r="B91" s="2" t="s">
        <v>542</v>
      </c>
      <c r="C91" s="4" t="s">
        <v>16</v>
      </c>
      <c r="D91" s="2" t="s">
        <v>543</v>
      </c>
      <c r="E91" s="2" t="s">
        <v>544</v>
      </c>
      <c r="F91" s="2" t="s">
        <v>78</v>
      </c>
      <c r="G91" s="6">
        <v>50</v>
      </c>
      <c r="H91" s="2" t="s">
        <v>545</v>
      </c>
      <c r="I91" s="2" t="s">
        <v>36</v>
      </c>
      <c r="J91" s="2" t="s">
        <v>444</v>
      </c>
      <c r="K91" s="2" t="s">
        <v>546</v>
      </c>
      <c r="L91" s="6">
        <v>56</v>
      </c>
      <c r="M91" s="2">
        <v>56</v>
      </c>
      <c r="N91" s="2" t="s">
        <v>547</v>
      </c>
      <c r="O91" s="4" t="s">
        <v>548</v>
      </c>
    </row>
    <row r="92" spans="1:15" ht="12">
      <c r="A92" s="3">
        <v>42137.83962939815</v>
      </c>
      <c r="B92" s="2" t="s">
        <v>549</v>
      </c>
      <c r="C92" s="4" t="s">
        <v>16</v>
      </c>
      <c r="D92" s="2" t="s">
        <v>550</v>
      </c>
      <c r="E92" s="2" t="s">
        <v>551</v>
      </c>
      <c r="F92" s="2" t="s">
        <v>552</v>
      </c>
      <c r="G92" s="6" t="s">
        <v>553</v>
      </c>
      <c r="H92" s="2" t="s">
        <v>554</v>
      </c>
      <c r="I92" s="2" t="s">
        <v>36</v>
      </c>
      <c r="J92" s="2" t="s">
        <v>100</v>
      </c>
      <c r="K92" s="2" t="s">
        <v>555</v>
      </c>
      <c r="L92" s="6">
        <v>41</v>
      </c>
      <c r="M92" s="2">
        <v>38</v>
      </c>
      <c r="N92" s="2" t="s">
        <v>100</v>
      </c>
      <c r="O92" s="7"/>
    </row>
    <row r="93" spans="1:15" ht="12">
      <c r="A93" s="3">
        <v>42117.910360983791</v>
      </c>
      <c r="B93" s="2" t="s">
        <v>549</v>
      </c>
      <c r="C93" s="4" t="s">
        <v>16</v>
      </c>
      <c r="D93" s="2" t="s">
        <v>550</v>
      </c>
      <c r="E93" s="2" t="s">
        <v>556</v>
      </c>
      <c r="F93" s="2" t="s">
        <v>557</v>
      </c>
      <c r="G93" s="6" t="s">
        <v>558</v>
      </c>
      <c r="H93" s="2" t="s">
        <v>559</v>
      </c>
      <c r="I93" s="2" t="s">
        <v>36</v>
      </c>
      <c r="J93" s="2" t="s">
        <v>100</v>
      </c>
      <c r="K93" s="2" t="s">
        <v>555</v>
      </c>
      <c r="L93" s="6">
        <v>35</v>
      </c>
      <c r="M93" s="2">
        <v>33</v>
      </c>
    </row>
    <row r="94" spans="1:15" ht="12">
      <c r="A94" s="3">
        <v>42562.705587256947</v>
      </c>
      <c r="B94" s="2" t="s">
        <v>560</v>
      </c>
      <c r="C94" s="4" t="s">
        <v>16</v>
      </c>
      <c r="D94" s="2" t="s">
        <v>561</v>
      </c>
      <c r="E94" s="2" t="s">
        <v>562</v>
      </c>
      <c r="F94" s="2" t="s">
        <v>563</v>
      </c>
      <c r="G94" s="5" t="s">
        <v>72</v>
      </c>
      <c r="H94" s="2" t="s">
        <v>564</v>
      </c>
      <c r="I94" s="2" t="s">
        <v>36</v>
      </c>
      <c r="J94" s="2" t="s">
        <v>23</v>
      </c>
      <c r="K94" s="2" t="s">
        <v>565</v>
      </c>
      <c r="L94" s="6">
        <v>32</v>
      </c>
      <c r="M94" s="2">
        <v>30</v>
      </c>
    </row>
    <row r="95" spans="1:15" ht="12">
      <c r="A95" s="3">
        <v>41989.971768587966</v>
      </c>
      <c r="B95" s="2" t="s">
        <v>566</v>
      </c>
      <c r="C95" s="4" t="s">
        <v>16</v>
      </c>
      <c r="D95" s="2" t="s">
        <v>567</v>
      </c>
      <c r="E95" s="2" t="s">
        <v>568</v>
      </c>
      <c r="F95" s="2" t="s">
        <v>569</v>
      </c>
      <c r="G95" s="6">
        <v>5</v>
      </c>
      <c r="H95" s="2" t="s">
        <v>286</v>
      </c>
      <c r="I95" s="2" t="s">
        <v>36</v>
      </c>
      <c r="J95" s="2" t="s">
        <v>23</v>
      </c>
      <c r="K95" s="2" t="s">
        <v>570</v>
      </c>
      <c r="L95" s="6">
        <v>22</v>
      </c>
      <c r="M95" s="6">
        <v>21</v>
      </c>
    </row>
    <row r="96" spans="1:15" ht="12">
      <c r="A96" s="3">
        <v>41989.974331631944</v>
      </c>
      <c r="B96" s="2" t="s">
        <v>566</v>
      </c>
      <c r="C96" s="4" t="s">
        <v>16</v>
      </c>
      <c r="D96" s="2" t="s">
        <v>567</v>
      </c>
      <c r="E96" s="2" t="s">
        <v>568</v>
      </c>
      <c r="F96" s="2" t="s">
        <v>571</v>
      </c>
      <c r="G96" s="6">
        <v>8</v>
      </c>
      <c r="H96" s="2" t="s">
        <v>571</v>
      </c>
      <c r="I96" s="2" t="s">
        <v>36</v>
      </c>
      <c r="J96" s="2" t="s">
        <v>23</v>
      </c>
      <c r="K96" s="2" t="s">
        <v>572</v>
      </c>
      <c r="L96" s="6">
        <v>19</v>
      </c>
      <c r="M96" s="6" t="s">
        <v>573</v>
      </c>
    </row>
    <row r="97" spans="1:15" ht="12">
      <c r="A97" s="3">
        <v>41989.969013402777</v>
      </c>
      <c r="B97" s="2" t="s">
        <v>566</v>
      </c>
      <c r="C97" s="4" t="s">
        <v>16</v>
      </c>
      <c r="D97" s="2" t="s">
        <v>567</v>
      </c>
      <c r="E97" s="2" t="s">
        <v>568</v>
      </c>
      <c r="F97" s="2" t="s">
        <v>42</v>
      </c>
      <c r="G97" s="5" t="s">
        <v>105</v>
      </c>
      <c r="H97" s="2" t="s">
        <v>574</v>
      </c>
      <c r="I97" s="2" t="s">
        <v>36</v>
      </c>
      <c r="J97" s="2" t="s">
        <v>23</v>
      </c>
      <c r="K97" s="2" t="s">
        <v>575</v>
      </c>
      <c r="L97" s="6">
        <v>33</v>
      </c>
      <c r="M97" s="6">
        <v>0</v>
      </c>
    </row>
    <row r="98" spans="1:15" ht="12">
      <c r="A98" s="3">
        <v>42437.287126898147</v>
      </c>
      <c r="B98" s="2" t="s">
        <v>576</v>
      </c>
      <c r="C98" s="4" t="s">
        <v>16</v>
      </c>
      <c r="D98" s="2" t="s">
        <v>577</v>
      </c>
      <c r="E98" s="2" t="s">
        <v>578</v>
      </c>
      <c r="F98" s="2" t="s">
        <v>34</v>
      </c>
      <c r="G98" s="6">
        <v>30</v>
      </c>
      <c r="H98" s="2" t="s">
        <v>579</v>
      </c>
      <c r="I98" s="2" t="s">
        <v>36</v>
      </c>
      <c r="J98" s="2" t="s">
        <v>148</v>
      </c>
      <c r="K98" s="2" t="s">
        <v>580</v>
      </c>
      <c r="L98" s="6">
        <v>69</v>
      </c>
      <c r="M98" s="2">
        <v>69</v>
      </c>
    </row>
    <row r="99" spans="1:15" ht="12">
      <c r="A99" s="3">
        <v>42528.569246631945</v>
      </c>
      <c r="B99" s="2" t="s">
        <v>581</v>
      </c>
      <c r="C99" s="4" t="s">
        <v>16</v>
      </c>
      <c r="D99" s="2" t="s">
        <v>582</v>
      </c>
      <c r="E99" s="2" t="s">
        <v>583</v>
      </c>
      <c r="F99" s="2" t="s">
        <v>42</v>
      </c>
      <c r="G99" s="6">
        <v>3.5</v>
      </c>
      <c r="H99" s="2" t="s">
        <v>584</v>
      </c>
      <c r="I99" s="2" t="s">
        <v>36</v>
      </c>
      <c r="J99" s="2" t="s">
        <v>23</v>
      </c>
      <c r="K99" s="2" t="s">
        <v>585</v>
      </c>
      <c r="L99" s="6">
        <v>10</v>
      </c>
      <c r="M99" s="2">
        <v>10</v>
      </c>
    </row>
    <row r="100" spans="1:15" ht="12">
      <c r="A100" s="3">
        <v>42528.566510185185</v>
      </c>
      <c r="B100" s="2" t="s">
        <v>581</v>
      </c>
      <c r="C100" s="4" t="s">
        <v>16</v>
      </c>
      <c r="D100" s="2" t="s">
        <v>582</v>
      </c>
      <c r="E100" s="2" t="s">
        <v>583</v>
      </c>
      <c r="F100" s="2" t="s">
        <v>42</v>
      </c>
      <c r="G100" s="6">
        <v>3.5</v>
      </c>
      <c r="H100" s="2" t="s">
        <v>584</v>
      </c>
      <c r="I100" s="2" t="s">
        <v>36</v>
      </c>
      <c r="J100" s="2" t="s">
        <v>23</v>
      </c>
      <c r="K100" s="2" t="s">
        <v>586</v>
      </c>
      <c r="L100" s="6">
        <v>20</v>
      </c>
      <c r="M100" s="2" t="s">
        <v>587</v>
      </c>
      <c r="N100" s="2" t="s">
        <v>588</v>
      </c>
    </row>
    <row r="101" spans="1:15" ht="12">
      <c r="A101" s="3">
        <v>42001.571150717587</v>
      </c>
      <c r="B101" s="2" t="s">
        <v>589</v>
      </c>
      <c r="C101" s="4" t="s">
        <v>16</v>
      </c>
      <c r="D101" s="2" t="s">
        <v>582</v>
      </c>
      <c r="E101" s="2" t="s">
        <v>590</v>
      </c>
      <c r="F101" s="2" t="s">
        <v>78</v>
      </c>
      <c r="G101" s="6">
        <v>5</v>
      </c>
      <c r="H101" s="2" t="s">
        <v>591</v>
      </c>
      <c r="I101" s="2" t="s">
        <v>36</v>
      </c>
      <c r="J101" s="2" t="s">
        <v>592</v>
      </c>
      <c r="K101" s="2" t="s">
        <v>593</v>
      </c>
      <c r="L101" s="6" t="s">
        <v>594</v>
      </c>
      <c r="M101" s="6" t="s">
        <v>595</v>
      </c>
      <c r="N101" s="2" t="s">
        <v>596</v>
      </c>
      <c r="O101" s="7"/>
    </row>
    <row r="102" spans="1:15" ht="12">
      <c r="A102" s="3">
        <v>42331.603567500002</v>
      </c>
      <c r="B102" s="2" t="s">
        <v>597</v>
      </c>
      <c r="C102" s="2" t="s">
        <v>598</v>
      </c>
      <c r="D102" s="2" t="s">
        <v>599</v>
      </c>
      <c r="E102" s="2" t="s">
        <v>600</v>
      </c>
      <c r="F102" s="2" t="s">
        <v>601</v>
      </c>
      <c r="G102" s="6">
        <v>30</v>
      </c>
      <c r="H102" s="2">
        <v>30</v>
      </c>
      <c r="I102" s="2" t="s">
        <v>36</v>
      </c>
      <c r="J102" s="2" t="s">
        <v>602</v>
      </c>
      <c r="K102" s="2" t="s">
        <v>603</v>
      </c>
      <c r="L102" s="6">
        <v>53</v>
      </c>
      <c r="M102" s="2">
        <v>50</v>
      </c>
    </row>
    <row r="103" spans="1:15" ht="12">
      <c r="A103" s="3">
        <v>42378.487078275459</v>
      </c>
      <c r="B103" s="2" t="s">
        <v>604</v>
      </c>
      <c r="C103" s="4" t="s">
        <v>16</v>
      </c>
      <c r="D103" s="2" t="s">
        <v>605</v>
      </c>
      <c r="E103" s="2" t="s">
        <v>606</v>
      </c>
      <c r="F103" s="2" t="s">
        <v>42</v>
      </c>
      <c r="G103" s="6">
        <v>30</v>
      </c>
      <c r="H103" s="2" t="s">
        <v>264</v>
      </c>
      <c r="I103" s="2" t="s">
        <v>22</v>
      </c>
      <c r="J103" s="2" t="s">
        <v>23</v>
      </c>
      <c r="K103" s="2" t="s">
        <v>607</v>
      </c>
      <c r="L103" s="6" t="s">
        <v>608</v>
      </c>
      <c r="M103" s="2" t="s">
        <v>608</v>
      </c>
    </row>
    <row r="104" spans="1:15" ht="12">
      <c r="A104" s="3">
        <v>42056.858614467586</v>
      </c>
      <c r="B104" s="2" t="s">
        <v>609</v>
      </c>
      <c r="C104" s="4" t="s">
        <v>16</v>
      </c>
      <c r="D104" s="2" t="s">
        <v>610</v>
      </c>
      <c r="E104" s="2" t="s">
        <v>611</v>
      </c>
      <c r="F104" s="2" t="s">
        <v>126</v>
      </c>
      <c r="G104" s="6">
        <v>3</v>
      </c>
      <c r="H104" s="2" t="s">
        <v>612</v>
      </c>
      <c r="I104" s="2" t="s">
        <v>36</v>
      </c>
      <c r="J104" s="2" t="s">
        <v>613</v>
      </c>
      <c r="K104" s="2" t="s">
        <v>614</v>
      </c>
      <c r="L104" s="6">
        <v>19</v>
      </c>
      <c r="M104" s="6">
        <v>16</v>
      </c>
    </row>
    <row r="105" spans="1:15" ht="12">
      <c r="A105" s="3">
        <v>42551.925702048611</v>
      </c>
      <c r="B105" s="2" t="s">
        <v>615</v>
      </c>
      <c r="C105" s="4" t="s">
        <v>16</v>
      </c>
      <c r="D105" s="2" t="s">
        <v>610</v>
      </c>
      <c r="E105" s="2" t="s">
        <v>616</v>
      </c>
      <c r="F105" s="2" t="s">
        <v>19</v>
      </c>
      <c r="G105" s="6">
        <v>6</v>
      </c>
      <c r="H105" s="2" t="s">
        <v>617</v>
      </c>
      <c r="I105" s="2" t="s">
        <v>22</v>
      </c>
      <c r="J105" s="2" t="s">
        <v>618</v>
      </c>
      <c r="K105" s="2" t="s">
        <v>619</v>
      </c>
      <c r="L105" s="6">
        <v>24</v>
      </c>
      <c r="M105" s="2">
        <v>24</v>
      </c>
    </row>
    <row r="106" spans="1:15" ht="12">
      <c r="A106" s="3">
        <v>42551.923632962964</v>
      </c>
      <c r="B106" s="2" t="s">
        <v>615</v>
      </c>
      <c r="C106" s="4" t="s">
        <v>16</v>
      </c>
      <c r="D106" s="2" t="s">
        <v>610</v>
      </c>
      <c r="E106" s="2" t="s">
        <v>616</v>
      </c>
      <c r="F106" s="2" t="s">
        <v>19</v>
      </c>
      <c r="G106" s="6">
        <v>6</v>
      </c>
      <c r="H106" s="2" t="s">
        <v>617</v>
      </c>
      <c r="I106" s="2" t="s">
        <v>22</v>
      </c>
      <c r="J106" s="2" t="s">
        <v>620</v>
      </c>
      <c r="K106" s="2" t="s">
        <v>621</v>
      </c>
      <c r="L106" s="6">
        <v>30</v>
      </c>
      <c r="M106" s="2">
        <v>30</v>
      </c>
    </row>
    <row r="107" spans="1:15" ht="12">
      <c r="A107" s="3">
        <v>42178.417369328701</v>
      </c>
      <c r="B107" s="2" t="s">
        <v>622</v>
      </c>
      <c r="C107" s="4" t="s">
        <v>16</v>
      </c>
      <c r="D107" s="2" t="s">
        <v>623</v>
      </c>
      <c r="E107" s="2" t="s">
        <v>624</v>
      </c>
      <c r="F107" s="2" t="s">
        <v>625</v>
      </c>
      <c r="G107" s="6">
        <v>3.5</v>
      </c>
      <c r="H107" s="2" t="s">
        <v>626</v>
      </c>
      <c r="I107" s="2" t="s">
        <v>36</v>
      </c>
      <c r="J107" s="2" t="s">
        <v>23</v>
      </c>
      <c r="K107" s="2" t="s">
        <v>627</v>
      </c>
      <c r="L107" s="6">
        <v>17</v>
      </c>
      <c r="M107" s="2">
        <v>15</v>
      </c>
      <c r="N107" s="2" t="s">
        <v>628</v>
      </c>
      <c r="O107" s="7"/>
    </row>
    <row r="108" spans="1:15" ht="12">
      <c r="A108" s="3">
        <v>42158.639195995369</v>
      </c>
      <c r="B108" s="2" t="s">
        <v>629</v>
      </c>
      <c r="C108" s="4" t="s">
        <v>16</v>
      </c>
      <c r="D108" s="2" t="s">
        <v>630</v>
      </c>
      <c r="E108" s="2" t="s">
        <v>630</v>
      </c>
      <c r="F108" s="2" t="s">
        <v>78</v>
      </c>
      <c r="G108" s="6">
        <v>30</v>
      </c>
      <c r="H108" s="2" t="s">
        <v>631</v>
      </c>
      <c r="I108" s="2" t="s">
        <v>22</v>
      </c>
      <c r="J108" s="2" t="s">
        <v>632</v>
      </c>
      <c r="K108" s="2" t="s">
        <v>633</v>
      </c>
      <c r="L108" s="6">
        <v>58</v>
      </c>
      <c r="M108" s="2" t="s">
        <v>634</v>
      </c>
      <c r="N108" s="4" t="s">
        <v>635</v>
      </c>
      <c r="O108" s="7"/>
    </row>
    <row r="109" spans="1:15" ht="12">
      <c r="A109" s="3">
        <v>42315.834456168981</v>
      </c>
      <c r="B109" s="2" t="s">
        <v>636</v>
      </c>
      <c r="C109" s="4" t="s">
        <v>16</v>
      </c>
      <c r="D109" s="2" t="s">
        <v>637</v>
      </c>
      <c r="E109" s="2" t="s">
        <v>638</v>
      </c>
      <c r="F109" s="2" t="s">
        <v>639</v>
      </c>
      <c r="G109" s="6">
        <v>20</v>
      </c>
      <c r="H109" s="2" t="s">
        <v>640</v>
      </c>
      <c r="I109" s="2" t="s">
        <v>22</v>
      </c>
      <c r="J109" s="2" t="s">
        <v>641</v>
      </c>
      <c r="K109" s="2" t="s">
        <v>642</v>
      </c>
      <c r="L109" s="6">
        <v>41</v>
      </c>
      <c r="M109" s="2">
        <v>40.5</v>
      </c>
    </row>
    <row r="110" spans="1:15" ht="12">
      <c r="A110" s="3">
        <v>42177.667958229169</v>
      </c>
      <c r="B110" s="2" t="s">
        <v>643</v>
      </c>
      <c r="C110" s="4" t="s">
        <v>16</v>
      </c>
      <c r="D110" s="2" t="s">
        <v>644</v>
      </c>
      <c r="E110" s="2" t="s">
        <v>645</v>
      </c>
      <c r="F110" s="2" t="s">
        <v>19</v>
      </c>
      <c r="G110" s="6">
        <v>2.5</v>
      </c>
      <c r="H110" s="2" t="s">
        <v>646</v>
      </c>
      <c r="I110" s="2" t="s">
        <v>22</v>
      </c>
      <c r="J110" s="2" t="s">
        <v>647</v>
      </c>
      <c r="K110" s="2" t="s">
        <v>648</v>
      </c>
      <c r="L110" s="6">
        <v>18</v>
      </c>
      <c r="M110" s="2">
        <v>17</v>
      </c>
    </row>
    <row r="111" spans="1:15" ht="12">
      <c r="A111" s="3">
        <v>42003.314431678242</v>
      </c>
      <c r="B111" s="2" t="s">
        <v>649</v>
      </c>
      <c r="C111" s="4" t="s">
        <v>16</v>
      </c>
      <c r="D111" s="2" t="s">
        <v>650</v>
      </c>
      <c r="E111" s="2" t="s">
        <v>651</v>
      </c>
      <c r="F111" s="2" t="s">
        <v>19</v>
      </c>
      <c r="G111" s="6">
        <v>15</v>
      </c>
      <c r="H111" s="2" t="s">
        <v>652</v>
      </c>
      <c r="I111" s="2" t="s">
        <v>36</v>
      </c>
      <c r="J111" s="2" t="s">
        <v>134</v>
      </c>
      <c r="K111" s="2" t="s">
        <v>653</v>
      </c>
      <c r="L111" s="6" t="s">
        <v>654</v>
      </c>
      <c r="M111" s="6" t="s">
        <v>654</v>
      </c>
    </row>
    <row r="112" spans="1:15" ht="12">
      <c r="A112" s="3">
        <v>42119.325485960653</v>
      </c>
      <c r="B112" s="2" t="s">
        <v>655</v>
      </c>
      <c r="C112" s="4" t="s">
        <v>656</v>
      </c>
      <c r="D112" s="2" t="s">
        <v>657</v>
      </c>
      <c r="E112" s="2">
        <v>330</v>
      </c>
      <c r="F112" s="2" t="s">
        <v>126</v>
      </c>
      <c r="G112" s="6">
        <v>15</v>
      </c>
      <c r="H112" s="2" t="s">
        <v>658</v>
      </c>
      <c r="I112" s="2" t="s">
        <v>36</v>
      </c>
      <c r="J112" s="2" t="s">
        <v>23</v>
      </c>
      <c r="K112" s="2" t="s">
        <v>659</v>
      </c>
      <c r="L112" s="6">
        <v>36</v>
      </c>
      <c r="M112" s="2">
        <v>36</v>
      </c>
    </row>
    <row r="113" spans="1:15" ht="12">
      <c r="A113" s="3">
        <v>42131.974971388889</v>
      </c>
      <c r="B113" s="2" t="s">
        <v>660</v>
      </c>
      <c r="C113" s="4" t="s">
        <v>16</v>
      </c>
      <c r="D113" s="2" t="s">
        <v>661</v>
      </c>
      <c r="E113" s="2" t="s">
        <v>662</v>
      </c>
      <c r="F113" s="2" t="s">
        <v>49</v>
      </c>
      <c r="G113" s="6">
        <v>2</v>
      </c>
      <c r="H113" s="2" t="s">
        <v>663</v>
      </c>
      <c r="I113" s="2" t="s">
        <v>36</v>
      </c>
      <c r="J113" s="2" t="s">
        <v>148</v>
      </c>
      <c r="K113" s="2" t="s">
        <v>664</v>
      </c>
      <c r="L113" s="5" t="s">
        <v>665</v>
      </c>
      <c r="M113" s="8" t="s">
        <v>666</v>
      </c>
    </row>
    <row r="114" spans="1:15" ht="12">
      <c r="A114" s="3">
        <v>42659.830010729165</v>
      </c>
      <c r="B114" s="2" t="s">
        <v>667</v>
      </c>
      <c r="C114" s="4" t="s">
        <v>16</v>
      </c>
      <c r="D114" s="2" t="s">
        <v>661</v>
      </c>
      <c r="E114" s="2" t="s">
        <v>668</v>
      </c>
      <c r="F114" s="2" t="s">
        <v>49</v>
      </c>
      <c r="G114" s="6">
        <v>3</v>
      </c>
      <c r="H114" s="2" t="s">
        <v>669</v>
      </c>
      <c r="I114" s="2" t="s">
        <v>36</v>
      </c>
      <c r="J114" s="2" t="s">
        <v>670</v>
      </c>
      <c r="K114" s="2" t="s">
        <v>671</v>
      </c>
      <c r="L114" s="6" t="s">
        <v>672</v>
      </c>
      <c r="M114" s="2" t="s">
        <v>673</v>
      </c>
      <c r="N114" s="2" t="s">
        <v>674</v>
      </c>
    </row>
    <row r="115" spans="1:15" ht="12">
      <c r="A115" s="3">
        <v>42378.844671469909</v>
      </c>
      <c r="B115" s="2" t="s">
        <v>675</v>
      </c>
      <c r="C115" s="4" t="s">
        <v>16</v>
      </c>
      <c r="D115" s="2" t="s">
        <v>676</v>
      </c>
      <c r="E115" s="2" t="s">
        <v>677</v>
      </c>
      <c r="F115" s="2" t="s">
        <v>78</v>
      </c>
      <c r="G115" s="6">
        <v>3.3</v>
      </c>
      <c r="H115" s="2" t="s">
        <v>678</v>
      </c>
      <c r="I115" s="2" t="s">
        <v>36</v>
      </c>
      <c r="J115" s="2" t="s">
        <v>679</v>
      </c>
      <c r="K115" s="2" t="s">
        <v>680</v>
      </c>
      <c r="L115" s="6" t="s">
        <v>681</v>
      </c>
      <c r="M115" s="2">
        <v>18</v>
      </c>
      <c r="N115" s="2" t="s">
        <v>682</v>
      </c>
    </row>
    <row r="116" spans="1:15" ht="12">
      <c r="A116" s="3">
        <v>42223.488937337963</v>
      </c>
      <c r="B116" s="2" t="s">
        <v>683</v>
      </c>
      <c r="C116" s="4" t="s">
        <v>16</v>
      </c>
      <c r="D116" s="2" t="s">
        <v>661</v>
      </c>
      <c r="E116" s="2" t="s">
        <v>684</v>
      </c>
      <c r="F116" s="2" t="s">
        <v>78</v>
      </c>
      <c r="G116" s="6">
        <v>5</v>
      </c>
      <c r="H116" s="2" t="s">
        <v>685</v>
      </c>
      <c r="I116" s="2" t="s">
        <v>36</v>
      </c>
      <c r="J116" s="2" t="s">
        <v>686</v>
      </c>
      <c r="K116" s="2" t="s">
        <v>687</v>
      </c>
      <c r="L116" s="6">
        <v>16</v>
      </c>
      <c r="M116" s="2">
        <v>16</v>
      </c>
    </row>
    <row r="117" spans="1:15" ht="12">
      <c r="A117" s="3">
        <v>42174.612913564815</v>
      </c>
      <c r="B117" s="2" t="s">
        <v>688</v>
      </c>
      <c r="C117" s="4" t="s">
        <v>16</v>
      </c>
      <c r="D117" s="2" t="s">
        <v>661</v>
      </c>
      <c r="E117" s="2" t="s">
        <v>689</v>
      </c>
      <c r="F117" s="2" t="s">
        <v>78</v>
      </c>
      <c r="G117" s="6">
        <v>5</v>
      </c>
      <c r="H117" s="2" t="s">
        <v>690</v>
      </c>
      <c r="I117" s="2" t="s">
        <v>22</v>
      </c>
      <c r="J117" s="2" t="s">
        <v>691</v>
      </c>
      <c r="K117" s="2" t="s">
        <v>692</v>
      </c>
      <c r="L117" s="6">
        <v>29</v>
      </c>
      <c r="M117" s="2">
        <v>28</v>
      </c>
      <c r="N117" s="2" t="s">
        <v>693</v>
      </c>
      <c r="O117" s="7"/>
    </row>
    <row r="118" spans="1:15" ht="12">
      <c r="A118" s="3">
        <v>42155.915782743061</v>
      </c>
      <c r="B118" s="2" t="s">
        <v>694</v>
      </c>
      <c r="C118" s="4" t="s">
        <v>16</v>
      </c>
      <c r="D118" s="2" t="s">
        <v>661</v>
      </c>
      <c r="E118" s="2" t="s">
        <v>695</v>
      </c>
      <c r="F118" s="2" t="s">
        <v>696</v>
      </c>
      <c r="G118" s="6">
        <v>5</v>
      </c>
      <c r="H118" s="2" t="s">
        <v>697</v>
      </c>
      <c r="I118" s="2" t="s">
        <v>36</v>
      </c>
      <c r="J118" s="2" t="s">
        <v>23</v>
      </c>
      <c r="K118" s="2" t="s">
        <v>698</v>
      </c>
      <c r="L118" s="6">
        <v>21</v>
      </c>
      <c r="M118" s="2">
        <v>21</v>
      </c>
    </row>
    <row r="119" spans="1:15" ht="12">
      <c r="A119" s="3">
        <v>42107.924430277773</v>
      </c>
      <c r="B119" s="2" t="s">
        <v>699</v>
      </c>
      <c r="C119" s="4" t="s">
        <v>16</v>
      </c>
      <c r="D119" s="2" t="s">
        <v>661</v>
      </c>
      <c r="E119" s="2" t="s">
        <v>700</v>
      </c>
      <c r="F119" s="2" t="s">
        <v>78</v>
      </c>
      <c r="G119" s="6">
        <v>5</v>
      </c>
      <c r="H119" s="2" t="s">
        <v>701</v>
      </c>
      <c r="I119" s="2" t="s">
        <v>22</v>
      </c>
      <c r="J119" s="2" t="s">
        <v>23</v>
      </c>
      <c r="K119" s="2" t="s">
        <v>702</v>
      </c>
      <c r="L119" s="6">
        <v>26</v>
      </c>
      <c r="M119" s="6">
        <v>25</v>
      </c>
    </row>
    <row r="120" spans="1:15" ht="12">
      <c r="A120" s="3">
        <v>42003.561078541665</v>
      </c>
      <c r="B120" s="2" t="s">
        <v>703</v>
      </c>
      <c r="C120" s="2" t="s">
        <v>704</v>
      </c>
      <c r="D120" s="2" t="s">
        <v>661</v>
      </c>
      <c r="E120" s="2" t="s">
        <v>705</v>
      </c>
      <c r="F120" s="2" t="s">
        <v>42</v>
      </c>
      <c r="G120" s="6">
        <v>5</v>
      </c>
      <c r="H120" s="2" t="s">
        <v>706</v>
      </c>
      <c r="I120" s="2" t="s">
        <v>36</v>
      </c>
      <c r="J120" s="2" t="s">
        <v>707</v>
      </c>
      <c r="K120" s="2" t="s">
        <v>708</v>
      </c>
      <c r="L120" s="6">
        <v>25</v>
      </c>
      <c r="M120" s="6">
        <v>24</v>
      </c>
    </row>
    <row r="121" spans="1:15" ht="12">
      <c r="A121" s="3">
        <v>41993.845419687495</v>
      </c>
      <c r="B121" s="2" t="s">
        <v>709</v>
      </c>
      <c r="C121" s="4" t="s">
        <v>16</v>
      </c>
      <c r="D121" s="2" t="s">
        <v>676</v>
      </c>
      <c r="E121" s="2" t="s">
        <v>710</v>
      </c>
      <c r="F121" s="2" t="s">
        <v>78</v>
      </c>
      <c r="G121" s="6">
        <v>5</v>
      </c>
      <c r="H121" s="2" t="s">
        <v>711</v>
      </c>
      <c r="I121" s="2" t="s">
        <v>22</v>
      </c>
      <c r="J121" s="2" t="s">
        <v>23</v>
      </c>
      <c r="K121" s="2" t="s">
        <v>712</v>
      </c>
      <c r="L121" s="6">
        <v>21.2</v>
      </c>
      <c r="M121" s="6">
        <v>20.399999999999999</v>
      </c>
    </row>
    <row r="122" spans="1:15" ht="12">
      <c r="A122" s="3">
        <v>42205.414696446758</v>
      </c>
      <c r="B122" s="2" t="s">
        <v>713</v>
      </c>
      <c r="C122" s="4" t="s">
        <v>16</v>
      </c>
      <c r="D122" s="2" t="s">
        <v>661</v>
      </c>
      <c r="E122" s="2" t="s">
        <v>714</v>
      </c>
      <c r="F122" s="2" t="s">
        <v>78</v>
      </c>
      <c r="G122" s="6">
        <v>6</v>
      </c>
      <c r="H122" s="2" t="s">
        <v>414</v>
      </c>
      <c r="I122" s="2" t="s">
        <v>22</v>
      </c>
      <c r="J122" s="2" t="s">
        <v>23</v>
      </c>
      <c r="K122" s="2" t="s">
        <v>715</v>
      </c>
      <c r="L122" s="6">
        <v>25</v>
      </c>
      <c r="M122" s="2">
        <v>24</v>
      </c>
    </row>
    <row r="123" spans="1:15" ht="12">
      <c r="A123" s="3">
        <v>42500.987388333335</v>
      </c>
      <c r="B123" s="2" t="s">
        <v>716</v>
      </c>
      <c r="C123" s="4" t="s">
        <v>16</v>
      </c>
      <c r="D123" s="2" t="s">
        <v>661</v>
      </c>
      <c r="E123" s="2" t="s">
        <v>717</v>
      </c>
      <c r="F123" s="2" t="s">
        <v>49</v>
      </c>
      <c r="G123" s="6">
        <v>8</v>
      </c>
      <c r="H123" s="2" t="s">
        <v>718</v>
      </c>
      <c r="I123" s="2" t="s">
        <v>36</v>
      </c>
      <c r="J123" s="2" t="s">
        <v>23</v>
      </c>
      <c r="K123" s="2" t="s">
        <v>719</v>
      </c>
      <c r="L123" s="6">
        <v>38.4</v>
      </c>
      <c r="M123" s="2">
        <v>37.299999999999997</v>
      </c>
      <c r="N123" s="2" t="s">
        <v>720</v>
      </c>
    </row>
    <row r="124" spans="1:15" ht="12">
      <c r="A124" s="3">
        <v>42158.39571725695</v>
      </c>
      <c r="B124" s="2" t="s">
        <v>721</v>
      </c>
      <c r="C124" s="4" t="s">
        <v>16</v>
      </c>
      <c r="D124" s="2" t="s">
        <v>661</v>
      </c>
      <c r="E124" s="2" t="s">
        <v>722</v>
      </c>
      <c r="F124" s="2" t="s">
        <v>723</v>
      </c>
      <c r="G124" s="6">
        <v>8</v>
      </c>
      <c r="H124" s="2" t="s">
        <v>571</v>
      </c>
      <c r="I124" s="2" t="s">
        <v>36</v>
      </c>
      <c r="J124" s="2" t="s">
        <v>724</v>
      </c>
      <c r="K124" s="2" t="s">
        <v>725</v>
      </c>
      <c r="L124" s="6">
        <v>22</v>
      </c>
      <c r="M124" s="2">
        <v>20</v>
      </c>
      <c r="N124" s="2" t="s">
        <v>726</v>
      </c>
      <c r="O124" s="7"/>
    </row>
    <row r="125" spans="1:15" ht="12">
      <c r="A125" s="3">
        <v>41999.537312233791</v>
      </c>
      <c r="B125" s="2">
        <v>16</v>
      </c>
      <c r="C125" s="4" t="s">
        <v>16</v>
      </c>
      <c r="D125" s="2" t="s">
        <v>676</v>
      </c>
      <c r="E125" s="2" t="s">
        <v>727</v>
      </c>
      <c r="F125" s="2" t="s">
        <v>49</v>
      </c>
      <c r="G125" s="6">
        <v>8</v>
      </c>
      <c r="H125" s="2" t="s">
        <v>728</v>
      </c>
      <c r="I125" s="2" t="s">
        <v>36</v>
      </c>
      <c r="J125" s="2" t="s">
        <v>173</v>
      </c>
      <c r="K125" s="2" t="s">
        <v>729</v>
      </c>
      <c r="L125" s="6">
        <v>39</v>
      </c>
      <c r="M125" s="6">
        <v>38</v>
      </c>
    </row>
    <row r="126" spans="1:15" ht="12">
      <c r="A126" s="3">
        <v>42626.814144479169</v>
      </c>
      <c r="B126" s="2" t="s">
        <v>730</v>
      </c>
      <c r="C126" s="4" t="s">
        <v>16</v>
      </c>
      <c r="D126" s="2" t="s">
        <v>661</v>
      </c>
      <c r="E126" s="2" t="s">
        <v>731</v>
      </c>
      <c r="F126" s="2" t="s">
        <v>34</v>
      </c>
      <c r="G126" s="6">
        <v>9.8000000000000007</v>
      </c>
      <c r="H126" s="2" t="s">
        <v>732</v>
      </c>
      <c r="I126" s="2" t="s">
        <v>36</v>
      </c>
      <c r="J126" s="2" t="s">
        <v>23</v>
      </c>
      <c r="K126" s="2" t="s">
        <v>733</v>
      </c>
      <c r="L126" s="6">
        <v>32</v>
      </c>
      <c r="M126" s="2">
        <v>32</v>
      </c>
    </row>
    <row r="127" spans="1:15" ht="12">
      <c r="A127" s="3">
        <v>42405.542728935186</v>
      </c>
      <c r="B127" s="2" t="s">
        <v>734</v>
      </c>
      <c r="C127" s="4" t="s">
        <v>16</v>
      </c>
      <c r="D127" s="2" t="s">
        <v>661</v>
      </c>
      <c r="E127" s="2" t="s">
        <v>684</v>
      </c>
      <c r="F127" s="2" t="s">
        <v>28</v>
      </c>
      <c r="G127" s="6">
        <v>10</v>
      </c>
      <c r="H127" s="2" t="s">
        <v>735</v>
      </c>
      <c r="I127" s="2" t="s">
        <v>22</v>
      </c>
      <c r="J127" s="2" t="s">
        <v>23</v>
      </c>
      <c r="K127" s="2" t="s">
        <v>736</v>
      </c>
      <c r="L127" s="6" t="s">
        <v>737</v>
      </c>
      <c r="M127" s="2" t="s">
        <v>738</v>
      </c>
      <c r="O127" s="4" t="s">
        <v>739</v>
      </c>
    </row>
    <row r="128" spans="1:15" ht="12">
      <c r="A128" s="3">
        <v>42273.361197962964</v>
      </c>
      <c r="B128" s="2" t="s">
        <v>740</v>
      </c>
      <c r="C128" s="4" t="s">
        <v>16</v>
      </c>
      <c r="D128" s="2" t="s">
        <v>661</v>
      </c>
      <c r="E128" s="2" t="s">
        <v>741</v>
      </c>
      <c r="F128" s="2" t="s">
        <v>228</v>
      </c>
      <c r="G128" s="6">
        <v>15</v>
      </c>
      <c r="H128" s="2" t="s">
        <v>742</v>
      </c>
      <c r="I128" s="2" t="s">
        <v>36</v>
      </c>
      <c r="J128" s="2" t="s">
        <v>23</v>
      </c>
      <c r="K128" s="2" t="s">
        <v>743</v>
      </c>
      <c r="L128" s="6">
        <v>38</v>
      </c>
      <c r="M128" s="2">
        <v>36</v>
      </c>
    </row>
    <row r="129" spans="1:15" ht="12">
      <c r="A129" s="3">
        <v>42214.503045682868</v>
      </c>
      <c r="B129" s="2" t="s">
        <v>744</v>
      </c>
      <c r="C129" s="4" t="s">
        <v>16</v>
      </c>
      <c r="D129" s="2" t="s">
        <v>676</v>
      </c>
      <c r="E129" s="2" t="s">
        <v>727</v>
      </c>
      <c r="F129" s="2" t="s">
        <v>49</v>
      </c>
      <c r="G129" s="6">
        <v>15</v>
      </c>
      <c r="H129" s="2" t="s">
        <v>745</v>
      </c>
      <c r="I129" s="2" t="s">
        <v>22</v>
      </c>
      <c r="J129" s="2" t="s">
        <v>23</v>
      </c>
      <c r="K129" s="2" t="s">
        <v>746</v>
      </c>
      <c r="L129" s="6">
        <v>42</v>
      </c>
      <c r="M129" s="2">
        <v>40</v>
      </c>
    </row>
    <row r="130" spans="1:15" ht="12">
      <c r="A130" s="3">
        <v>42180.392081666665</v>
      </c>
      <c r="B130" s="2" t="s">
        <v>747</v>
      </c>
      <c r="C130" s="4" t="s">
        <v>16</v>
      </c>
      <c r="D130" s="2" t="s">
        <v>661</v>
      </c>
      <c r="E130" s="2" t="s">
        <v>748</v>
      </c>
      <c r="F130" s="2" t="s">
        <v>49</v>
      </c>
      <c r="G130" s="6">
        <v>15</v>
      </c>
      <c r="H130" s="2" t="s">
        <v>749</v>
      </c>
      <c r="I130" s="2" t="s">
        <v>36</v>
      </c>
      <c r="J130" s="2" t="s">
        <v>750</v>
      </c>
      <c r="K130" s="2" t="s">
        <v>751</v>
      </c>
      <c r="L130" s="6">
        <v>42</v>
      </c>
      <c r="M130" s="2">
        <v>40</v>
      </c>
    </row>
    <row r="131" spans="1:15" ht="12">
      <c r="A131" s="3">
        <v>42067.504183703706</v>
      </c>
      <c r="B131" s="2" t="s">
        <v>752</v>
      </c>
      <c r="C131" s="4" t="s">
        <v>16</v>
      </c>
      <c r="D131" s="2" t="s">
        <v>661</v>
      </c>
      <c r="E131" s="2" t="s">
        <v>753</v>
      </c>
      <c r="F131" s="2" t="s">
        <v>49</v>
      </c>
      <c r="G131" s="6">
        <v>15</v>
      </c>
      <c r="H131" s="2" t="s">
        <v>754</v>
      </c>
      <c r="I131" s="2" t="s">
        <v>36</v>
      </c>
      <c r="J131" s="2" t="s">
        <v>100</v>
      </c>
      <c r="K131" s="2" t="s">
        <v>755</v>
      </c>
      <c r="L131" s="6">
        <v>41</v>
      </c>
      <c r="M131" s="6">
        <v>39</v>
      </c>
    </row>
    <row r="132" spans="1:15" ht="12">
      <c r="A132" s="3">
        <v>42033.930232060186</v>
      </c>
      <c r="B132" s="2" t="s">
        <v>756</v>
      </c>
      <c r="C132" s="4" t="s">
        <v>16</v>
      </c>
      <c r="D132" s="2" t="s">
        <v>661</v>
      </c>
      <c r="E132" s="2" t="s">
        <v>757</v>
      </c>
      <c r="F132" s="2" t="s">
        <v>758</v>
      </c>
      <c r="G132" s="6">
        <v>15</v>
      </c>
      <c r="H132" s="2" t="s">
        <v>742</v>
      </c>
      <c r="I132" s="2" t="s">
        <v>36</v>
      </c>
      <c r="J132" s="2" t="s">
        <v>23</v>
      </c>
      <c r="K132" s="2" t="s">
        <v>759</v>
      </c>
      <c r="L132" s="6">
        <v>33</v>
      </c>
      <c r="M132" s="6">
        <v>32</v>
      </c>
      <c r="N132" s="2" t="s">
        <v>760</v>
      </c>
      <c r="O132" s="7"/>
    </row>
    <row r="133" spans="1:15" ht="12">
      <c r="A133" s="3">
        <v>42178.527663807872</v>
      </c>
      <c r="B133" s="2" t="s">
        <v>761</v>
      </c>
      <c r="C133" s="4" t="s">
        <v>16</v>
      </c>
      <c r="D133" s="2" t="s">
        <v>661</v>
      </c>
      <c r="E133" s="2" t="s">
        <v>762</v>
      </c>
      <c r="F133" s="2" t="s">
        <v>42</v>
      </c>
      <c r="G133" s="6">
        <v>18</v>
      </c>
      <c r="H133" s="2">
        <v>18</v>
      </c>
      <c r="I133" s="2" t="s">
        <v>36</v>
      </c>
      <c r="J133" s="2" t="s">
        <v>100</v>
      </c>
      <c r="K133" s="2" t="s">
        <v>763</v>
      </c>
      <c r="L133" s="6" t="s">
        <v>764</v>
      </c>
      <c r="M133" s="2">
        <v>36</v>
      </c>
      <c r="N133" s="2" t="s">
        <v>100</v>
      </c>
      <c r="O133" s="7"/>
    </row>
    <row r="134" spans="1:15" ht="12">
      <c r="A134" s="3">
        <v>42306.047360902783</v>
      </c>
      <c r="B134" s="2" t="s">
        <v>765</v>
      </c>
      <c r="C134" s="4" t="s">
        <v>16</v>
      </c>
      <c r="D134" s="2" t="s">
        <v>676</v>
      </c>
      <c r="E134" s="2" t="s">
        <v>766</v>
      </c>
      <c r="F134" s="2" t="s">
        <v>19</v>
      </c>
      <c r="G134" s="6">
        <v>20</v>
      </c>
      <c r="H134" s="2" t="s">
        <v>767</v>
      </c>
      <c r="I134" s="2" t="s">
        <v>22</v>
      </c>
      <c r="J134" s="2" t="s">
        <v>23</v>
      </c>
      <c r="K134" s="2" t="s">
        <v>768</v>
      </c>
      <c r="L134" s="6">
        <v>44</v>
      </c>
      <c r="M134" s="2">
        <v>42</v>
      </c>
    </row>
    <row r="135" spans="1:15" ht="12">
      <c r="A135" s="3">
        <v>42135.467494641205</v>
      </c>
      <c r="B135" s="2" t="s">
        <v>769</v>
      </c>
      <c r="C135" s="4" t="s">
        <v>16</v>
      </c>
      <c r="D135" s="2" t="s">
        <v>661</v>
      </c>
      <c r="E135" s="2" t="s">
        <v>770</v>
      </c>
      <c r="F135" s="2" t="s">
        <v>28</v>
      </c>
      <c r="G135" s="6">
        <v>20</v>
      </c>
      <c r="H135" s="2" t="s">
        <v>771</v>
      </c>
      <c r="I135" s="2" t="s">
        <v>22</v>
      </c>
      <c r="J135" s="2" t="s">
        <v>23</v>
      </c>
      <c r="K135" s="2" t="s">
        <v>772</v>
      </c>
      <c r="L135" s="6">
        <v>44</v>
      </c>
      <c r="M135" s="2">
        <v>42</v>
      </c>
    </row>
    <row r="136" spans="1:15" ht="12">
      <c r="A136" s="3">
        <v>41996.922471168982</v>
      </c>
      <c r="B136" s="2" t="s">
        <v>773</v>
      </c>
      <c r="C136" s="4" t="s">
        <v>16</v>
      </c>
      <c r="D136" s="2" t="s">
        <v>661</v>
      </c>
      <c r="E136" s="2" t="s">
        <v>774</v>
      </c>
      <c r="F136" s="2" t="s">
        <v>78</v>
      </c>
      <c r="G136" s="6" t="s">
        <v>775</v>
      </c>
      <c r="H136" s="2" t="s">
        <v>776</v>
      </c>
      <c r="I136" s="2" t="s">
        <v>22</v>
      </c>
      <c r="J136" s="2" t="s">
        <v>23</v>
      </c>
      <c r="K136" s="2" t="s">
        <v>777</v>
      </c>
      <c r="L136" s="6">
        <v>27</v>
      </c>
      <c r="M136" s="6">
        <v>27</v>
      </c>
    </row>
    <row r="137" spans="1:15" ht="12">
      <c r="A137" s="3">
        <v>42219.939941030098</v>
      </c>
      <c r="B137" s="2" t="s">
        <v>778</v>
      </c>
      <c r="C137" s="4" t="s">
        <v>16</v>
      </c>
      <c r="D137" s="2" t="s">
        <v>661</v>
      </c>
      <c r="E137" s="2" t="s">
        <v>779</v>
      </c>
      <c r="F137" s="2" t="s">
        <v>780</v>
      </c>
      <c r="G137" s="6" t="s">
        <v>781</v>
      </c>
      <c r="H137" s="2" t="s">
        <v>782</v>
      </c>
      <c r="I137" s="2" t="s">
        <v>36</v>
      </c>
      <c r="J137" s="2" t="s">
        <v>783</v>
      </c>
      <c r="K137" s="2" t="s">
        <v>784</v>
      </c>
      <c r="L137" s="6">
        <v>38</v>
      </c>
      <c r="M137" s="2">
        <v>36</v>
      </c>
    </row>
    <row r="138" spans="1:15" ht="12">
      <c r="A138" s="3">
        <v>42628.533674305552</v>
      </c>
      <c r="B138" s="2" t="s">
        <v>785</v>
      </c>
      <c r="C138" s="4" t="s">
        <v>16</v>
      </c>
      <c r="D138" s="2" t="s">
        <v>661</v>
      </c>
      <c r="E138" s="2" t="s">
        <v>786</v>
      </c>
      <c r="F138" s="2" t="s">
        <v>49</v>
      </c>
      <c r="G138" s="6" t="s">
        <v>787</v>
      </c>
      <c r="H138" s="2" t="s">
        <v>788</v>
      </c>
      <c r="I138" s="2" t="s">
        <v>36</v>
      </c>
      <c r="J138" s="2" t="s">
        <v>51</v>
      </c>
      <c r="K138" s="2" t="s">
        <v>789</v>
      </c>
      <c r="L138" s="6">
        <v>41</v>
      </c>
      <c r="M138" s="2">
        <v>40</v>
      </c>
    </row>
    <row r="139" spans="1:15" ht="12">
      <c r="A139" s="3">
        <v>42232.847713819443</v>
      </c>
      <c r="B139" s="2" t="s">
        <v>790</v>
      </c>
      <c r="C139" s="4" t="s">
        <v>16</v>
      </c>
      <c r="D139" s="2" t="s">
        <v>661</v>
      </c>
      <c r="E139" s="2" t="s">
        <v>791</v>
      </c>
      <c r="F139" s="2" t="s">
        <v>19</v>
      </c>
      <c r="G139" s="6" t="s">
        <v>787</v>
      </c>
      <c r="H139" s="2" t="s">
        <v>792</v>
      </c>
      <c r="I139" s="2" t="s">
        <v>36</v>
      </c>
      <c r="J139" s="2" t="s">
        <v>51</v>
      </c>
      <c r="K139" s="2" t="s">
        <v>793</v>
      </c>
      <c r="L139" s="6">
        <v>39</v>
      </c>
      <c r="M139" s="2">
        <v>38</v>
      </c>
    </row>
    <row r="140" spans="1:15" ht="12">
      <c r="A140" s="3">
        <v>42102.335433287037</v>
      </c>
      <c r="B140" s="2" t="s">
        <v>794</v>
      </c>
      <c r="C140" s="4" t="s">
        <v>16</v>
      </c>
      <c r="D140" s="2" t="s">
        <v>661</v>
      </c>
      <c r="E140" s="2" t="s">
        <v>795</v>
      </c>
      <c r="F140" s="2" t="s">
        <v>19</v>
      </c>
      <c r="G140" s="6" t="s">
        <v>787</v>
      </c>
      <c r="H140" s="2" t="s">
        <v>796</v>
      </c>
      <c r="I140" s="2" t="s">
        <v>36</v>
      </c>
      <c r="J140" s="2" t="s">
        <v>51</v>
      </c>
      <c r="K140" s="2" t="s">
        <v>797</v>
      </c>
      <c r="L140" s="6">
        <v>38</v>
      </c>
      <c r="M140" s="6">
        <v>36</v>
      </c>
      <c r="N140" s="2" t="s">
        <v>798</v>
      </c>
      <c r="O140" s="7"/>
    </row>
    <row r="141" spans="1:15" ht="12">
      <c r="A141" s="3">
        <v>42586.433790578703</v>
      </c>
      <c r="B141" s="2" t="s">
        <v>799</v>
      </c>
      <c r="C141" s="4" t="s">
        <v>16</v>
      </c>
      <c r="D141" s="2" t="s">
        <v>661</v>
      </c>
      <c r="E141" s="2" t="s">
        <v>800</v>
      </c>
      <c r="F141" s="2" t="s">
        <v>42</v>
      </c>
      <c r="G141" s="5" t="s">
        <v>105</v>
      </c>
      <c r="H141" s="2" t="s">
        <v>801</v>
      </c>
      <c r="I141" s="2" t="s">
        <v>36</v>
      </c>
      <c r="J141" s="2" t="s">
        <v>23</v>
      </c>
      <c r="K141" s="2" t="s">
        <v>802</v>
      </c>
      <c r="L141" s="6">
        <v>37.5</v>
      </c>
      <c r="M141" s="2">
        <v>37</v>
      </c>
      <c r="N141" s="2" t="s">
        <v>803</v>
      </c>
    </row>
    <row r="142" spans="1:15" ht="12">
      <c r="A142" s="3">
        <v>42512.247923344912</v>
      </c>
      <c r="B142" s="2" t="s">
        <v>804</v>
      </c>
      <c r="C142" s="4" t="s">
        <v>16</v>
      </c>
      <c r="D142" s="2" t="s">
        <v>661</v>
      </c>
      <c r="E142" s="2" t="s">
        <v>684</v>
      </c>
      <c r="F142" s="2" t="s">
        <v>805</v>
      </c>
      <c r="G142" s="5" t="s">
        <v>105</v>
      </c>
      <c r="H142" s="2" t="s">
        <v>806</v>
      </c>
      <c r="I142" s="2" t="s">
        <v>36</v>
      </c>
      <c r="J142" s="2" t="s">
        <v>23</v>
      </c>
      <c r="K142" s="2" t="s">
        <v>807</v>
      </c>
      <c r="L142" s="6">
        <v>35</v>
      </c>
      <c r="M142" s="2">
        <v>34</v>
      </c>
      <c r="N142" s="2" t="s">
        <v>808</v>
      </c>
    </row>
    <row r="143" spans="1:15" ht="12">
      <c r="A143" s="3">
        <v>42238.612025902781</v>
      </c>
      <c r="B143" s="2" t="s">
        <v>809</v>
      </c>
      <c r="C143" s="4" t="s">
        <v>16</v>
      </c>
      <c r="D143" s="2" t="s">
        <v>676</v>
      </c>
      <c r="E143" s="2" t="s">
        <v>727</v>
      </c>
      <c r="F143" s="2" t="s">
        <v>810</v>
      </c>
      <c r="G143" s="5" t="s">
        <v>105</v>
      </c>
      <c r="H143" s="2" t="s">
        <v>811</v>
      </c>
      <c r="I143" s="2" t="s">
        <v>36</v>
      </c>
      <c r="J143" s="2" t="s">
        <v>812</v>
      </c>
      <c r="K143" s="8" t="s">
        <v>813</v>
      </c>
      <c r="L143" s="6">
        <v>34</v>
      </c>
      <c r="M143" s="2">
        <v>33</v>
      </c>
    </row>
    <row r="144" spans="1:15" ht="12">
      <c r="A144" s="3">
        <v>42246.711560798612</v>
      </c>
      <c r="B144" s="2" t="s">
        <v>734</v>
      </c>
      <c r="C144" s="4" t="s">
        <v>16</v>
      </c>
      <c r="D144" s="2" t="s">
        <v>676</v>
      </c>
      <c r="E144" s="2" t="s">
        <v>814</v>
      </c>
      <c r="F144" s="2" t="s">
        <v>19</v>
      </c>
      <c r="G144" s="5" t="s">
        <v>72</v>
      </c>
      <c r="H144" s="2" t="s">
        <v>815</v>
      </c>
      <c r="I144" s="2" t="s">
        <v>36</v>
      </c>
      <c r="J144" s="2" t="s">
        <v>23</v>
      </c>
      <c r="K144" s="2" t="s">
        <v>816</v>
      </c>
      <c r="L144" s="6" t="s">
        <v>817</v>
      </c>
      <c r="M144" s="2" t="s">
        <v>818</v>
      </c>
    </row>
    <row r="145" spans="1:15" ht="12">
      <c r="A145" s="3">
        <v>42010.440488055552</v>
      </c>
      <c r="B145" s="2" t="s">
        <v>819</v>
      </c>
      <c r="C145" s="4" t="s">
        <v>16</v>
      </c>
      <c r="D145" s="2" t="s">
        <v>676</v>
      </c>
      <c r="E145" s="2" t="s">
        <v>820</v>
      </c>
      <c r="F145" s="2" t="s">
        <v>78</v>
      </c>
      <c r="G145" s="5" t="s">
        <v>72</v>
      </c>
      <c r="H145" s="2" t="s">
        <v>821</v>
      </c>
      <c r="I145" s="2" t="s">
        <v>22</v>
      </c>
      <c r="J145" s="2" t="s">
        <v>100</v>
      </c>
      <c r="K145" s="2" t="s">
        <v>822</v>
      </c>
      <c r="L145" s="6">
        <v>26</v>
      </c>
      <c r="M145" s="6">
        <v>26</v>
      </c>
    </row>
    <row r="146" spans="1:15" ht="12">
      <c r="A146" s="3">
        <v>42161.976103761575</v>
      </c>
      <c r="B146" s="2" t="s">
        <v>823</v>
      </c>
      <c r="C146" s="4" t="s">
        <v>16</v>
      </c>
      <c r="D146" s="2" t="s">
        <v>661</v>
      </c>
      <c r="E146" s="2" t="s">
        <v>824</v>
      </c>
      <c r="F146" s="2" t="s">
        <v>19</v>
      </c>
      <c r="G146" s="6" t="s">
        <v>199</v>
      </c>
      <c r="H146" s="2" t="s">
        <v>825</v>
      </c>
      <c r="I146" s="2" t="s">
        <v>36</v>
      </c>
      <c r="J146" s="2" t="s">
        <v>826</v>
      </c>
      <c r="K146" s="2" t="s">
        <v>827</v>
      </c>
      <c r="L146" s="6">
        <v>41.3</v>
      </c>
      <c r="M146" s="2">
        <v>39</v>
      </c>
      <c r="N146" s="2" t="s">
        <v>828</v>
      </c>
      <c r="O146" s="7"/>
    </row>
    <row r="147" spans="1:15" ht="12">
      <c r="A147" s="3">
        <v>42143.917184826394</v>
      </c>
      <c r="B147" s="2" t="s">
        <v>829</v>
      </c>
      <c r="C147" s="4" t="s">
        <v>16</v>
      </c>
      <c r="D147" s="2" t="s">
        <v>661</v>
      </c>
      <c r="E147" s="2" t="s">
        <v>830</v>
      </c>
      <c r="F147" s="2" t="s">
        <v>228</v>
      </c>
      <c r="G147" s="6" t="s">
        <v>199</v>
      </c>
      <c r="H147" s="2" t="s">
        <v>831</v>
      </c>
      <c r="I147" s="2" t="s">
        <v>36</v>
      </c>
      <c r="J147" s="2" t="s">
        <v>832</v>
      </c>
      <c r="K147" s="2" t="s">
        <v>833</v>
      </c>
      <c r="L147" s="6">
        <v>40</v>
      </c>
      <c r="M147" s="2">
        <v>39</v>
      </c>
      <c r="N147" s="2" t="s">
        <v>834</v>
      </c>
      <c r="O147" s="7"/>
    </row>
    <row r="148" spans="1:15" ht="12">
      <c r="A148" s="3">
        <v>42077.569843067125</v>
      </c>
      <c r="B148" s="2" t="s">
        <v>835</v>
      </c>
      <c r="C148" s="4" t="s">
        <v>16</v>
      </c>
      <c r="D148" s="2" t="s">
        <v>661</v>
      </c>
      <c r="E148" s="2" t="s">
        <v>836</v>
      </c>
      <c r="F148" s="2" t="s">
        <v>49</v>
      </c>
      <c r="G148" s="6" t="s">
        <v>199</v>
      </c>
      <c r="H148" s="2" t="s">
        <v>837</v>
      </c>
      <c r="I148" s="2" t="s">
        <v>36</v>
      </c>
      <c r="J148" s="2" t="s">
        <v>51</v>
      </c>
      <c r="K148" s="2" t="s">
        <v>838</v>
      </c>
      <c r="L148" s="6">
        <v>38</v>
      </c>
      <c r="M148" s="6">
        <v>36</v>
      </c>
    </row>
    <row r="149" spans="1:15" ht="12">
      <c r="A149" s="3">
        <v>42692.5494903125</v>
      </c>
      <c r="B149" s="2" t="s">
        <v>839</v>
      </c>
      <c r="C149" s="4" t="s">
        <v>840</v>
      </c>
      <c r="D149" s="2" t="s">
        <v>661</v>
      </c>
      <c r="E149" s="2" t="s">
        <v>841</v>
      </c>
      <c r="F149" s="2" t="s">
        <v>19</v>
      </c>
      <c r="G149" s="6" t="s">
        <v>842</v>
      </c>
      <c r="H149" s="2" t="s">
        <v>843</v>
      </c>
      <c r="I149" s="2" t="s">
        <v>22</v>
      </c>
      <c r="J149" s="2" t="s">
        <v>844</v>
      </c>
      <c r="K149" s="2" t="s">
        <v>845</v>
      </c>
      <c r="L149" s="6">
        <v>40</v>
      </c>
      <c r="M149" s="2" t="s">
        <v>53</v>
      </c>
    </row>
    <row r="150" spans="1:15" ht="12">
      <c r="A150" s="3">
        <v>42633.569428935181</v>
      </c>
      <c r="B150" s="2" t="s">
        <v>846</v>
      </c>
      <c r="C150" s="4" t="s">
        <v>16</v>
      </c>
      <c r="D150" s="2" t="s">
        <v>661</v>
      </c>
      <c r="E150" s="2" t="s">
        <v>847</v>
      </c>
      <c r="F150" s="2" t="s">
        <v>285</v>
      </c>
      <c r="G150" s="6" t="s">
        <v>848</v>
      </c>
      <c r="H150" s="2" t="s">
        <v>849</v>
      </c>
      <c r="I150" s="2" t="s">
        <v>36</v>
      </c>
      <c r="J150" s="2" t="s">
        <v>23</v>
      </c>
      <c r="K150" s="2" t="s">
        <v>850</v>
      </c>
      <c r="L150" s="6">
        <v>33</v>
      </c>
      <c r="M150" s="2">
        <v>32</v>
      </c>
      <c r="N150" s="2" t="s">
        <v>851</v>
      </c>
    </row>
    <row r="151" spans="1:15" ht="12">
      <c r="A151" s="3">
        <v>42747.939290208335</v>
      </c>
      <c r="B151" s="2" t="s">
        <v>852</v>
      </c>
      <c r="C151" s="4" t="s">
        <v>16</v>
      </c>
      <c r="D151" s="2" t="s">
        <v>676</v>
      </c>
      <c r="E151" s="2" t="s">
        <v>853</v>
      </c>
      <c r="F151" s="2" t="s">
        <v>42</v>
      </c>
      <c r="G151" s="8" t="s">
        <v>105</v>
      </c>
      <c r="H151" s="2" t="s">
        <v>854</v>
      </c>
      <c r="I151" s="2" t="s">
        <v>36</v>
      </c>
      <c r="J151" s="2" t="s">
        <v>855</v>
      </c>
      <c r="K151" s="2" t="s">
        <v>856</v>
      </c>
      <c r="L151" s="2">
        <v>34</v>
      </c>
      <c r="M151" s="2" t="s">
        <v>857</v>
      </c>
    </row>
    <row r="152" spans="1:15" ht="12">
      <c r="A152" s="3">
        <v>42791.776629282409</v>
      </c>
      <c r="B152" s="2" t="s">
        <v>858</v>
      </c>
      <c r="C152" s="4" t="s">
        <v>16</v>
      </c>
      <c r="D152" s="2" t="s">
        <v>661</v>
      </c>
      <c r="E152" s="2" t="s">
        <v>684</v>
      </c>
      <c r="F152" s="2" t="s">
        <v>19</v>
      </c>
      <c r="G152" s="2">
        <v>15</v>
      </c>
      <c r="H152" s="2" t="s">
        <v>859</v>
      </c>
      <c r="I152" s="2" t="s">
        <v>36</v>
      </c>
      <c r="J152" s="2" t="s">
        <v>100</v>
      </c>
      <c r="K152" s="2">
        <v>330</v>
      </c>
      <c r="L152" s="2">
        <v>35</v>
      </c>
      <c r="M152" s="2">
        <v>33</v>
      </c>
    </row>
    <row r="153" spans="1:15" ht="12">
      <c r="A153" s="3">
        <v>42821.715359606482</v>
      </c>
      <c r="B153" s="2" t="s">
        <v>860</v>
      </c>
      <c r="C153" s="4" t="s">
        <v>16</v>
      </c>
      <c r="D153" s="2" t="s">
        <v>661</v>
      </c>
      <c r="E153" s="2" t="s">
        <v>861</v>
      </c>
      <c r="F153" s="2" t="s">
        <v>78</v>
      </c>
      <c r="G153" s="2">
        <v>5</v>
      </c>
      <c r="H153" s="2" t="s">
        <v>862</v>
      </c>
      <c r="I153" s="2" t="s">
        <v>36</v>
      </c>
      <c r="J153" s="2" t="s">
        <v>23</v>
      </c>
      <c r="K153" s="2" t="s">
        <v>863</v>
      </c>
      <c r="L153" s="2">
        <v>24</v>
      </c>
      <c r="M153" s="2">
        <v>23</v>
      </c>
      <c r="N153" s="2" t="s">
        <v>864</v>
      </c>
    </row>
    <row r="154" spans="1:15" ht="12">
      <c r="A154" s="3">
        <v>42273.356736956019</v>
      </c>
      <c r="B154" s="2" t="s">
        <v>740</v>
      </c>
      <c r="C154" s="4" t="s">
        <v>16</v>
      </c>
      <c r="D154" s="2" t="s">
        <v>865</v>
      </c>
      <c r="E154" s="2" t="s">
        <v>866</v>
      </c>
      <c r="F154" s="2" t="s">
        <v>228</v>
      </c>
      <c r="G154" s="6">
        <v>15</v>
      </c>
      <c r="H154" s="2" t="s">
        <v>742</v>
      </c>
      <c r="I154" s="2" t="s">
        <v>36</v>
      </c>
      <c r="J154" s="2" t="s">
        <v>23</v>
      </c>
      <c r="K154" s="2" t="s">
        <v>867</v>
      </c>
      <c r="L154" s="6">
        <v>43</v>
      </c>
      <c r="M154" s="2">
        <v>40</v>
      </c>
    </row>
    <row r="155" spans="1:15" ht="12">
      <c r="A155" s="3">
        <v>42192.413599421299</v>
      </c>
      <c r="B155" s="2" t="s">
        <v>868</v>
      </c>
      <c r="C155" s="4" t="s">
        <v>16</v>
      </c>
      <c r="D155" s="2" t="s">
        <v>865</v>
      </c>
      <c r="E155" s="2" t="s">
        <v>795</v>
      </c>
      <c r="F155" s="2" t="s">
        <v>78</v>
      </c>
      <c r="G155" s="6">
        <v>15</v>
      </c>
      <c r="H155" s="2" t="s">
        <v>869</v>
      </c>
      <c r="I155" s="2" t="s">
        <v>36</v>
      </c>
      <c r="J155" s="2" t="s">
        <v>870</v>
      </c>
      <c r="K155" s="2" t="s">
        <v>871</v>
      </c>
      <c r="L155" s="6" t="s">
        <v>764</v>
      </c>
      <c r="M155" s="2" t="s">
        <v>872</v>
      </c>
    </row>
    <row r="156" spans="1:15" ht="12">
      <c r="A156" s="3">
        <v>42340.772849467598</v>
      </c>
      <c r="B156" s="2" t="s">
        <v>873</v>
      </c>
      <c r="C156" s="4" t="s">
        <v>16</v>
      </c>
      <c r="D156" s="2" t="s">
        <v>874</v>
      </c>
      <c r="E156" s="2" t="s">
        <v>875</v>
      </c>
      <c r="F156" s="2" t="s">
        <v>49</v>
      </c>
      <c r="G156" s="6">
        <v>5</v>
      </c>
      <c r="H156" s="2" t="s">
        <v>876</v>
      </c>
      <c r="I156" s="2" t="s">
        <v>36</v>
      </c>
      <c r="J156" s="2" t="s">
        <v>23</v>
      </c>
      <c r="K156" s="2" t="s">
        <v>877</v>
      </c>
      <c r="L156" s="6">
        <v>25</v>
      </c>
      <c r="M156" s="2">
        <v>23</v>
      </c>
    </row>
    <row r="157" spans="1:15" ht="12">
      <c r="A157" s="3">
        <v>42554.495282870368</v>
      </c>
      <c r="B157" s="2" t="s">
        <v>878</v>
      </c>
      <c r="C157" s="4" t="s">
        <v>16</v>
      </c>
      <c r="D157" s="2" t="s">
        <v>879</v>
      </c>
      <c r="E157" s="2" t="s">
        <v>879</v>
      </c>
      <c r="F157" s="2" t="s">
        <v>228</v>
      </c>
      <c r="G157" s="6" t="s">
        <v>880</v>
      </c>
      <c r="H157" s="2" t="s">
        <v>881</v>
      </c>
      <c r="I157" s="2" t="s">
        <v>36</v>
      </c>
      <c r="J157" s="2">
        <v>0</v>
      </c>
      <c r="K157" s="2" t="s">
        <v>882</v>
      </c>
      <c r="L157" s="6" t="s">
        <v>883</v>
      </c>
      <c r="M157" s="2">
        <v>34</v>
      </c>
    </row>
    <row r="158" spans="1:15" ht="12">
      <c r="A158" s="3">
        <v>42149.830342835645</v>
      </c>
      <c r="B158" s="2" t="s">
        <v>884</v>
      </c>
      <c r="C158" s="4" t="s">
        <v>16</v>
      </c>
      <c r="D158" s="2" t="s">
        <v>885</v>
      </c>
      <c r="E158" s="2" t="s">
        <v>886</v>
      </c>
      <c r="F158" s="2" t="s">
        <v>42</v>
      </c>
      <c r="G158" s="6">
        <v>30</v>
      </c>
      <c r="H158" s="2" t="s">
        <v>887</v>
      </c>
      <c r="I158" s="2" t="s">
        <v>36</v>
      </c>
      <c r="J158" s="2" t="s">
        <v>888</v>
      </c>
      <c r="K158" s="2" t="s">
        <v>889</v>
      </c>
      <c r="L158" s="6" t="s">
        <v>890</v>
      </c>
      <c r="M158" s="2" t="s">
        <v>891</v>
      </c>
    </row>
    <row r="159" spans="1:15" ht="12">
      <c r="A159" s="3">
        <v>42693.006190462962</v>
      </c>
      <c r="B159" s="2" t="s">
        <v>892</v>
      </c>
      <c r="C159" s="4" t="s">
        <v>16</v>
      </c>
      <c r="D159" s="2" t="s">
        <v>893</v>
      </c>
      <c r="E159" s="2" t="s">
        <v>894</v>
      </c>
      <c r="F159" s="2" t="s">
        <v>19</v>
      </c>
      <c r="G159" s="6">
        <v>6</v>
      </c>
      <c r="H159" s="2" t="s">
        <v>291</v>
      </c>
      <c r="I159" s="2" t="s">
        <v>22</v>
      </c>
      <c r="J159" s="2" t="s">
        <v>23</v>
      </c>
      <c r="K159" s="2" t="s">
        <v>895</v>
      </c>
      <c r="L159" s="5" t="s">
        <v>896</v>
      </c>
      <c r="M159" s="2">
        <v>25</v>
      </c>
    </row>
    <row r="160" spans="1:15" ht="12">
      <c r="A160" s="3">
        <v>42693.007998506946</v>
      </c>
      <c r="B160" s="2" t="s">
        <v>892</v>
      </c>
      <c r="C160" s="4" t="s">
        <v>16</v>
      </c>
      <c r="D160" s="2" t="s">
        <v>893</v>
      </c>
      <c r="E160" s="2" t="s">
        <v>894</v>
      </c>
      <c r="F160" s="2" t="s">
        <v>19</v>
      </c>
      <c r="G160" s="6">
        <v>6</v>
      </c>
      <c r="H160" s="2" t="s">
        <v>291</v>
      </c>
      <c r="I160" s="2" t="s">
        <v>22</v>
      </c>
      <c r="J160" s="2" t="s">
        <v>23</v>
      </c>
      <c r="K160" s="2" t="s">
        <v>897</v>
      </c>
      <c r="L160" s="6" t="s">
        <v>898</v>
      </c>
      <c r="M160" s="2">
        <v>29</v>
      </c>
    </row>
    <row r="161" spans="1:15" ht="12">
      <c r="A161" s="3">
        <v>42692.560595613424</v>
      </c>
      <c r="B161" s="2" t="s">
        <v>899</v>
      </c>
      <c r="C161" s="4" t="s">
        <v>16</v>
      </c>
      <c r="D161" s="2" t="s">
        <v>893</v>
      </c>
      <c r="E161" s="2" t="s">
        <v>900</v>
      </c>
      <c r="F161" s="2" t="s">
        <v>42</v>
      </c>
      <c r="G161" s="5" t="s">
        <v>105</v>
      </c>
      <c r="H161" s="2" t="s">
        <v>901</v>
      </c>
      <c r="I161" s="2" t="s">
        <v>36</v>
      </c>
      <c r="J161" s="2" t="s">
        <v>902</v>
      </c>
      <c r="K161" s="2" t="s">
        <v>903</v>
      </c>
      <c r="L161" s="6">
        <v>37</v>
      </c>
      <c r="M161" s="2" t="s">
        <v>904</v>
      </c>
      <c r="N161" s="2" t="s">
        <v>905</v>
      </c>
    </row>
    <row r="162" spans="1:15" ht="12">
      <c r="A162" s="3">
        <v>42632.784680312499</v>
      </c>
      <c r="B162" s="2" t="s">
        <v>906</v>
      </c>
      <c r="C162" s="4" t="s">
        <v>16</v>
      </c>
      <c r="D162" s="2" t="s">
        <v>907</v>
      </c>
      <c r="E162" s="2" t="s">
        <v>908</v>
      </c>
      <c r="F162" s="2" t="s">
        <v>49</v>
      </c>
      <c r="G162" s="6">
        <v>9.9</v>
      </c>
      <c r="H162" s="2" t="s">
        <v>909</v>
      </c>
      <c r="I162" s="2" t="s">
        <v>22</v>
      </c>
      <c r="J162" s="2" t="s">
        <v>23</v>
      </c>
      <c r="K162" s="2" t="s">
        <v>910</v>
      </c>
      <c r="L162" s="6">
        <v>34</v>
      </c>
      <c r="M162" s="2" t="s">
        <v>55</v>
      </c>
      <c r="N162" s="2" t="s">
        <v>911</v>
      </c>
    </row>
    <row r="163" spans="1:15" ht="12">
      <c r="A163" s="3">
        <v>42698.420219097221</v>
      </c>
      <c r="B163" s="2" t="s">
        <v>234</v>
      </c>
      <c r="C163" s="4" t="s">
        <v>16</v>
      </c>
      <c r="D163" s="2" t="s">
        <v>912</v>
      </c>
      <c r="E163" s="2" t="s">
        <v>913</v>
      </c>
      <c r="F163" s="2" t="s">
        <v>42</v>
      </c>
      <c r="G163" s="6" t="s">
        <v>914</v>
      </c>
      <c r="H163" s="2" t="s">
        <v>915</v>
      </c>
      <c r="I163" s="2" t="s">
        <v>36</v>
      </c>
      <c r="J163" s="2" t="s">
        <v>916</v>
      </c>
      <c r="K163" s="2" t="s">
        <v>917</v>
      </c>
      <c r="L163" s="6">
        <v>27</v>
      </c>
      <c r="M163" s="2" t="s">
        <v>918</v>
      </c>
      <c r="O163" s="4" t="s">
        <v>919</v>
      </c>
    </row>
    <row r="164" spans="1:15" ht="12">
      <c r="A164" s="3">
        <v>42170.831934976857</v>
      </c>
      <c r="B164" s="2" t="s">
        <v>234</v>
      </c>
      <c r="C164" s="4" t="s">
        <v>16</v>
      </c>
      <c r="D164" s="2" t="s">
        <v>912</v>
      </c>
      <c r="E164" s="2" t="s">
        <v>920</v>
      </c>
      <c r="F164" s="2" t="s">
        <v>42</v>
      </c>
      <c r="G164" s="6" t="s">
        <v>921</v>
      </c>
      <c r="H164" s="2" t="s">
        <v>922</v>
      </c>
      <c r="I164" s="2" t="s">
        <v>36</v>
      </c>
      <c r="J164" s="2" t="s">
        <v>923</v>
      </c>
      <c r="K164" s="2" t="s">
        <v>924</v>
      </c>
      <c r="L164" s="5" t="s">
        <v>925</v>
      </c>
      <c r="M164" s="2">
        <v>24</v>
      </c>
      <c r="N164" s="4" t="s">
        <v>926</v>
      </c>
      <c r="O164" s="7"/>
    </row>
    <row r="165" spans="1:15" ht="12">
      <c r="A165" s="3">
        <v>42777.641693935184</v>
      </c>
      <c r="B165" s="2" t="s">
        <v>927</v>
      </c>
      <c r="C165" s="4" t="s">
        <v>16</v>
      </c>
      <c r="D165" s="2" t="s">
        <v>928</v>
      </c>
      <c r="E165" s="2" t="s">
        <v>929</v>
      </c>
      <c r="F165" s="2" t="s">
        <v>930</v>
      </c>
      <c r="G165" s="8" t="s">
        <v>105</v>
      </c>
      <c r="H165" s="2" t="s">
        <v>931</v>
      </c>
      <c r="I165" s="2" t="s">
        <v>36</v>
      </c>
      <c r="J165" s="2" t="s">
        <v>94</v>
      </c>
      <c r="K165" s="2" t="s">
        <v>932</v>
      </c>
      <c r="L165" s="2">
        <v>32</v>
      </c>
      <c r="M165" s="2">
        <v>31</v>
      </c>
      <c r="N165" s="2" t="s">
        <v>933</v>
      </c>
    </row>
    <row r="166" spans="1:15" ht="12">
      <c r="A166" s="3">
        <v>42129.900803900462</v>
      </c>
      <c r="B166" s="2" t="s">
        <v>934</v>
      </c>
      <c r="C166" s="4" t="s">
        <v>16</v>
      </c>
      <c r="D166" s="2" t="s">
        <v>935</v>
      </c>
      <c r="E166" s="2" t="s">
        <v>936</v>
      </c>
      <c r="F166" s="2" t="s">
        <v>937</v>
      </c>
      <c r="G166" s="5" t="s">
        <v>72</v>
      </c>
      <c r="H166" s="2" t="s">
        <v>938</v>
      </c>
      <c r="I166" s="2" t="s">
        <v>36</v>
      </c>
      <c r="J166" s="2" t="s">
        <v>23</v>
      </c>
      <c r="K166" s="2" t="s">
        <v>939</v>
      </c>
      <c r="L166" s="6" t="s">
        <v>940</v>
      </c>
      <c r="M166" s="2">
        <v>34</v>
      </c>
    </row>
    <row r="167" spans="1:15" ht="12">
      <c r="A167" s="3">
        <v>42313.57259487269</v>
      </c>
      <c r="B167" s="2" t="s">
        <v>941</v>
      </c>
      <c r="C167" s="4" t="s">
        <v>16</v>
      </c>
      <c r="D167" s="2" t="s">
        <v>942</v>
      </c>
      <c r="E167" s="2" t="s">
        <v>943</v>
      </c>
      <c r="F167" s="2" t="s">
        <v>944</v>
      </c>
      <c r="G167" s="6">
        <v>5</v>
      </c>
      <c r="H167" s="2" t="s">
        <v>945</v>
      </c>
      <c r="I167" s="2" t="s">
        <v>36</v>
      </c>
      <c r="J167" s="2" t="s">
        <v>23</v>
      </c>
      <c r="K167" s="2" t="s">
        <v>946</v>
      </c>
      <c r="L167" s="6">
        <v>28</v>
      </c>
      <c r="M167" s="2">
        <v>25</v>
      </c>
    </row>
    <row r="168" spans="1:15" ht="12">
      <c r="A168" s="3">
        <v>42465.668658912036</v>
      </c>
      <c r="B168" s="2" t="s">
        <v>947</v>
      </c>
      <c r="C168" s="4" t="s">
        <v>16</v>
      </c>
      <c r="D168" s="2" t="s">
        <v>942</v>
      </c>
      <c r="E168" s="2" t="s">
        <v>943</v>
      </c>
      <c r="F168" s="2" t="s">
        <v>19</v>
      </c>
      <c r="G168" s="6">
        <v>6</v>
      </c>
      <c r="H168" s="2" t="s">
        <v>169</v>
      </c>
      <c r="I168" s="2" t="s">
        <v>22</v>
      </c>
      <c r="J168" s="2" t="s">
        <v>948</v>
      </c>
      <c r="K168" s="2" t="s">
        <v>949</v>
      </c>
      <c r="L168" s="6">
        <v>28</v>
      </c>
      <c r="M168" s="2">
        <v>22</v>
      </c>
    </row>
    <row r="169" spans="1:15" ht="12">
      <c r="A169" s="3">
        <v>42451.622431886572</v>
      </c>
      <c r="B169" s="2" t="s">
        <v>23</v>
      </c>
      <c r="C169" s="2" t="s">
        <v>23</v>
      </c>
      <c r="D169" s="2" t="s">
        <v>942</v>
      </c>
      <c r="E169" s="2" t="s">
        <v>950</v>
      </c>
      <c r="F169" s="2" t="s">
        <v>951</v>
      </c>
      <c r="G169" s="6">
        <v>6</v>
      </c>
      <c r="H169" s="2" t="s">
        <v>952</v>
      </c>
      <c r="I169" s="2" t="s">
        <v>22</v>
      </c>
      <c r="J169" s="2" t="s">
        <v>953</v>
      </c>
      <c r="K169" s="2" t="s">
        <v>954</v>
      </c>
      <c r="L169" s="6">
        <v>32</v>
      </c>
      <c r="M169" s="2">
        <v>31.5</v>
      </c>
      <c r="N169" s="2" t="s">
        <v>955</v>
      </c>
    </row>
    <row r="170" spans="1:15" ht="12">
      <c r="A170" s="3">
        <v>42174.975243113426</v>
      </c>
      <c r="B170" s="2" t="s">
        <v>956</v>
      </c>
      <c r="C170" s="4" t="s">
        <v>16</v>
      </c>
      <c r="D170" s="2" t="s">
        <v>957</v>
      </c>
      <c r="E170" s="2" t="s">
        <v>958</v>
      </c>
      <c r="F170" s="2" t="s">
        <v>42</v>
      </c>
      <c r="G170" s="6">
        <v>9.8000000000000007</v>
      </c>
      <c r="H170" s="2" t="s">
        <v>959</v>
      </c>
      <c r="I170" s="2" t="s">
        <v>22</v>
      </c>
      <c r="J170" s="2" t="s">
        <v>23</v>
      </c>
      <c r="K170" s="2">
        <v>180</v>
      </c>
      <c r="L170" s="6">
        <v>38</v>
      </c>
      <c r="M170" s="2">
        <v>37</v>
      </c>
    </row>
    <row r="171" spans="1:15" ht="12">
      <c r="A171" s="3">
        <v>42284.376535104166</v>
      </c>
      <c r="B171" s="2" t="s">
        <v>960</v>
      </c>
      <c r="C171" s="4" t="s">
        <v>16</v>
      </c>
      <c r="D171" s="2" t="s">
        <v>957</v>
      </c>
      <c r="E171" s="2">
        <v>3400</v>
      </c>
      <c r="F171" s="2" t="s">
        <v>126</v>
      </c>
      <c r="G171" s="6">
        <v>25</v>
      </c>
      <c r="H171" s="2" t="s">
        <v>961</v>
      </c>
      <c r="I171" s="2" t="s">
        <v>36</v>
      </c>
      <c r="J171" s="2" t="s">
        <v>962</v>
      </c>
      <c r="K171" s="2">
        <v>350</v>
      </c>
      <c r="L171" s="6">
        <v>47</v>
      </c>
      <c r="M171" s="2">
        <v>47</v>
      </c>
    </row>
    <row r="172" spans="1:15" ht="12">
      <c r="A172" s="3">
        <v>42594.436456319439</v>
      </c>
      <c r="B172" s="2" t="s">
        <v>963</v>
      </c>
      <c r="C172" s="4" t="s">
        <v>16</v>
      </c>
      <c r="D172" s="2" t="s">
        <v>957</v>
      </c>
      <c r="E172" s="2" t="s">
        <v>964</v>
      </c>
      <c r="F172" s="2" t="s">
        <v>49</v>
      </c>
      <c r="G172" s="6" t="s">
        <v>965</v>
      </c>
      <c r="H172" s="2" t="s">
        <v>966</v>
      </c>
      <c r="I172" s="2" t="s">
        <v>22</v>
      </c>
      <c r="J172" s="2" t="s">
        <v>967</v>
      </c>
      <c r="K172" s="2" t="s">
        <v>968</v>
      </c>
      <c r="L172" s="6" t="s">
        <v>969</v>
      </c>
      <c r="M172" s="2" t="s">
        <v>970</v>
      </c>
    </row>
    <row r="173" spans="1:15" ht="12">
      <c r="A173" s="3">
        <v>42177.868669872681</v>
      </c>
      <c r="B173" s="2" t="s">
        <v>971</v>
      </c>
      <c r="C173" s="4" t="s">
        <v>656</v>
      </c>
      <c r="D173" s="2" t="s">
        <v>942</v>
      </c>
      <c r="E173" s="2" t="s">
        <v>972</v>
      </c>
      <c r="F173" s="2" t="s">
        <v>19</v>
      </c>
      <c r="G173" s="6" t="s">
        <v>787</v>
      </c>
      <c r="H173" s="2" t="s">
        <v>99</v>
      </c>
      <c r="I173" s="2" t="s">
        <v>36</v>
      </c>
      <c r="J173" s="2" t="s">
        <v>973</v>
      </c>
      <c r="K173" s="2" t="s">
        <v>974</v>
      </c>
      <c r="L173" s="6">
        <v>42</v>
      </c>
      <c r="M173" s="2">
        <v>40</v>
      </c>
    </row>
    <row r="174" spans="1:15" ht="12">
      <c r="A174" s="3">
        <v>42215.419680370367</v>
      </c>
      <c r="B174" s="2" t="s">
        <v>975</v>
      </c>
      <c r="C174" s="4" t="s">
        <v>16</v>
      </c>
      <c r="D174" s="2" t="s">
        <v>957</v>
      </c>
      <c r="E174" s="2" t="s">
        <v>950</v>
      </c>
      <c r="F174" s="2" t="s">
        <v>42</v>
      </c>
      <c r="G174" s="5" t="s">
        <v>105</v>
      </c>
      <c r="H174" s="2" t="s">
        <v>806</v>
      </c>
      <c r="I174" s="2" t="s">
        <v>36</v>
      </c>
      <c r="J174" s="2" t="s">
        <v>976</v>
      </c>
      <c r="K174" s="2">
        <v>257</v>
      </c>
      <c r="L174" s="6">
        <v>32</v>
      </c>
      <c r="M174" s="2">
        <v>28</v>
      </c>
    </row>
    <row r="175" spans="1:15" ht="12">
      <c r="A175" s="3">
        <v>42814.21795100694</v>
      </c>
      <c r="B175" s="2" t="s">
        <v>977</v>
      </c>
      <c r="C175" s="4" t="s">
        <v>16</v>
      </c>
      <c r="D175" s="2" t="s">
        <v>978</v>
      </c>
      <c r="E175" s="2" t="s">
        <v>978</v>
      </c>
      <c r="F175" s="2" t="s">
        <v>979</v>
      </c>
      <c r="G175" s="2">
        <v>6</v>
      </c>
      <c r="H175" s="2">
        <v>6</v>
      </c>
      <c r="I175" s="2" t="s">
        <v>36</v>
      </c>
      <c r="J175" s="2">
        <v>6</v>
      </c>
      <c r="K175" s="2">
        <v>200</v>
      </c>
      <c r="L175" s="2">
        <v>28</v>
      </c>
      <c r="M175" s="2">
        <v>27</v>
      </c>
    </row>
    <row r="176" spans="1:15" ht="12">
      <c r="A176" s="3">
        <v>42185.463425150461</v>
      </c>
      <c r="B176" s="2" t="s">
        <v>340</v>
      </c>
      <c r="C176" s="4" t="s">
        <v>16</v>
      </c>
      <c r="D176" s="2" t="s">
        <v>980</v>
      </c>
      <c r="E176" s="2" t="s">
        <v>981</v>
      </c>
      <c r="F176" s="2" t="s">
        <v>49</v>
      </c>
      <c r="G176" s="6">
        <v>2</v>
      </c>
      <c r="H176" s="2" t="s">
        <v>982</v>
      </c>
      <c r="I176" s="2" t="s">
        <v>36</v>
      </c>
      <c r="J176" s="2" t="s">
        <v>287</v>
      </c>
      <c r="K176" s="2" t="s">
        <v>983</v>
      </c>
      <c r="L176" s="6">
        <v>15</v>
      </c>
      <c r="M176" s="2">
        <v>12</v>
      </c>
      <c r="N176" s="2" t="s">
        <v>984</v>
      </c>
      <c r="O176" s="7"/>
    </row>
    <row r="177" spans="1:15" ht="12">
      <c r="A177" s="3">
        <v>42310.897119918984</v>
      </c>
      <c r="B177" s="2" t="s">
        <v>985</v>
      </c>
      <c r="C177" s="4" t="s">
        <v>16</v>
      </c>
      <c r="D177" s="2" t="s">
        <v>986</v>
      </c>
      <c r="E177" s="2" t="s">
        <v>987</v>
      </c>
      <c r="F177" s="2" t="s">
        <v>19</v>
      </c>
      <c r="G177" s="6" t="s">
        <v>332</v>
      </c>
      <c r="H177" s="2" t="s">
        <v>99</v>
      </c>
      <c r="I177" s="2" t="s">
        <v>36</v>
      </c>
      <c r="J177" s="2" t="s">
        <v>51</v>
      </c>
      <c r="K177" s="2" t="s">
        <v>988</v>
      </c>
      <c r="L177" s="6">
        <v>33</v>
      </c>
      <c r="M177" s="2">
        <v>32</v>
      </c>
    </row>
    <row r="178" spans="1:15" ht="12">
      <c r="A178" s="3">
        <v>42454.007279513884</v>
      </c>
      <c r="B178" s="2" t="s">
        <v>989</v>
      </c>
      <c r="C178" s="4" t="s">
        <v>520</v>
      </c>
      <c r="D178" s="2" t="s">
        <v>990</v>
      </c>
      <c r="E178" s="2" t="s">
        <v>991</v>
      </c>
      <c r="F178" s="2" t="s">
        <v>49</v>
      </c>
      <c r="G178" s="6">
        <v>15</v>
      </c>
      <c r="H178" s="2" t="s">
        <v>992</v>
      </c>
      <c r="I178" s="2" t="s">
        <v>36</v>
      </c>
      <c r="J178" s="2" t="s">
        <v>23</v>
      </c>
      <c r="K178" s="2" t="s">
        <v>993</v>
      </c>
      <c r="L178" s="6">
        <v>41</v>
      </c>
      <c r="M178" s="2">
        <v>41</v>
      </c>
      <c r="O178" s="4" t="s">
        <v>994</v>
      </c>
    </row>
    <row r="179" spans="1:15" ht="12">
      <c r="A179" s="3">
        <v>42448.319236631942</v>
      </c>
      <c r="B179" s="2" t="s">
        <v>995</v>
      </c>
      <c r="C179" s="4" t="s">
        <v>16</v>
      </c>
      <c r="D179" s="2" t="s">
        <v>996</v>
      </c>
      <c r="E179" s="2" t="s">
        <v>997</v>
      </c>
      <c r="F179" s="2" t="s">
        <v>42</v>
      </c>
      <c r="G179" s="6">
        <v>18</v>
      </c>
      <c r="H179" s="2" t="s">
        <v>998</v>
      </c>
      <c r="I179" s="2" t="s">
        <v>36</v>
      </c>
      <c r="J179" s="2" t="s">
        <v>999</v>
      </c>
      <c r="K179" s="2" t="s">
        <v>1000</v>
      </c>
      <c r="L179" s="6" t="s">
        <v>1001</v>
      </c>
      <c r="M179" s="2" t="s">
        <v>1002</v>
      </c>
    </row>
    <row r="180" spans="1:15" ht="12">
      <c r="A180" s="3">
        <v>42283.706310069443</v>
      </c>
      <c r="B180" s="2" t="s">
        <v>1003</v>
      </c>
      <c r="C180" s="4" t="s">
        <v>16</v>
      </c>
      <c r="D180" s="2" t="s">
        <v>270</v>
      </c>
      <c r="E180" s="2" t="s">
        <v>1004</v>
      </c>
      <c r="F180" s="2" t="s">
        <v>49</v>
      </c>
      <c r="G180" s="6">
        <v>20</v>
      </c>
      <c r="H180" s="2" t="s">
        <v>1005</v>
      </c>
      <c r="I180" s="2" t="s">
        <v>22</v>
      </c>
      <c r="J180" s="2" t="s">
        <v>23</v>
      </c>
      <c r="K180" s="2" t="s">
        <v>1006</v>
      </c>
      <c r="L180" s="6">
        <v>46</v>
      </c>
      <c r="M180" s="2">
        <v>44</v>
      </c>
      <c r="N180" s="2" t="s">
        <v>1007</v>
      </c>
      <c r="O180" s="7"/>
    </row>
    <row r="181" spans="1:15" ht="12">
      <c r="A181" s="3">
        <v>42043.72557278935</v>
      </c>
      <c r="B181" s="2" t="s">
        <v>1008</v>
      </c>
      <c r="C181" s="4" t="s">
        <v>16</v>
      </c>
      <c r="D181" s="2" t="s">
        <v>1009</v>
      </c>
      <c r="E181" s="2" t="s">
        <v>727</v>
      </c>
      <c r="F181" s="2" t="s">
        <v>49</v>
      </c>
      <c r="G181" s="6" t="s">
        <v>199</v>
      </c>
      <c r="H181" s="2" t="s">
        <v>50</v>
      </c>
      <c r="I181" s="2" t="s">
        <v>36</v>
      </c>
      <c r="J181" s="2" t="s">
        <v>1010</v>
      </c>
      <c r="K181" s="2" t="s">
        <v>1011</v>
      </c>
      <c r="L181" s="6">
        <v>42</v>
      </c>
      <c r="M181" s="6">
        <v>40</v>
      </c>
    </row>
    <row r="182" spans="1:15" ht="12">
      <c r="A182" s="3">
        <v>42675.938686076392</v>
      </c>
      <c r="B182" s="2" t="s">
        <v>1012</v>
      </c>
      <c r="C182" s="4" t="s">
        <v>16</v>
      </c>
      <c r="D182" s="2" t="s">
        <v>1013</v>
      </c>
      <c r="E182" s="2" t="s">
        <v>1014</v>
      </c>
      <c r="F182" s="2" t="s">
        <v>28</v>
      </c>
      <c r="G182" s="6">
        <v>2.2999999999999998</v>
      </c>
      <c r="H182" s="2" t="s">
        <v>1015</v>
      </c>
      <c r="I182" s="2" t="s">
        <v>22</v>
      </c>
      <c r="J182" s="2" t="s">
        <v>1016</v>
      </c>
      <c r="K182" s="2" t="s">
        <v>1017</v>
      </c>
      <c r="L182" s="6" t="s">
        <v>1018</v>
      </c>
      <c r="M182" s="2" t="s">
        <v>1019</v>
      </c>
      <c r="N182" s="2" t="s">
        <v>1020</v>
      </c>
    </row>
    <row r="183" spans="1:15" ht="12">
      <c r="A183" s="3">
        <v>41991.956070995373</v>
      </c>
      <c r="B183" s="2" t="s">
        <v>934</v>
      </c>
      <c r="C183" s="4" t="s">
        <v>16</v>
      </c>
      <c r="D183" s="2" t="s">
        <v>1021</v>
      </c>
      <c r="E183" s="2" t="s">
        <v>1022</v>
      </c>
      <c r="F183" s="2" t="s">
        <v>1023</v>
      </c>
      <c r="G183" s="6">
        <v>6</v>
      </c>
      <c r="H183" s="2" t="s">
        <v>1024</v>
      </c>
      <c r="I183" s="2" t="s">
        <v>36</v>
      </c>
      <c r="J183" s="2" t="s">
        <v>23</v>
      </c>
      <c r="K183" s="2" t="s">
        <v>1025</v>
      </c>
      <c r="L183" s="6" t="s">
        <v>482</v>
      </c>
      <c r="M183" s="6" t="s">
        <v>482</v>
      </c>
    </row>
    <row r="184" spans="1:15" ht="12">
      <c r="A184" s="3">
        <v>42635.793408287034</v>
      </c>
      <c r="B184" s="2" t="s">
        <v>1026</v>
      </c>
      <c r="C184" s="2" t="s">
        <v>1027</v>
      </c>
      <c r="D184" s="2" t="s">
        <v>1028</v>
      </c>
      <c r="E184" s="2">
        <v>1</v>
      </c>
      <c r="F184" s="2" t="s">
        <v>228</v>
      </c>
      <c r="G184" s="6">
        <v>18</v>
      </c>
      <c r="H184" s="2" t="s">
        <v>1029</v>
      </c>
      <c r="I184" s="2" t="s">
        <v>36</v>
      </c>
      <c r="J184" s="2" t="s">
        <v>1030</v>
      </c>
      <c r="K184" s="2">
        <v>420</v>
      </c>
      <c r="L184" s="6">
        <v>27</v>
      </c>
      <c r="M184" s="2">
        <v>25</v>
      </c>
    </row>
    <row r="185" spans="1:15" ht="12">
      <c r="A185" s="3">
        <v>42331.40143293982</v>
      </c>
      <c r="B185" s="2" t="s">
        <v>1031</v>
      </c>
      <c r="C185" s="4" t="s">
        <v>432</v>
      </c>
      <c r="D185" s="2" t="s">
        <v>1032</v>
      </c>
      <c r="E185" s="2">
        <v>22</v>
      </c>
      <c r="F185" s="2" t="s">
        <v>1033</v>
      </c>
      <c r="G185" s="6">
        <v>5</v>
      </c>
      <c r="H185" s="2" t="s">
        <v>1034</v>
      </c>
      <c r="I185" s="2" t="s">
        <v>36</v>
      </c>
      <c r="J185" s="2" t="s">
        <v>1035</v>
      </c>
      <c r="K185" s="2" t="s">
        <v>1036</v>
      </c>
      <c r="L185" s="6">
        <v>29</v>
      </c>
      <c r="M185" s="2">
        <v>29</v>
      </c>
      <c r="N185" s="2" t="s">
        <v>1037</v>
      </c>
    </row>
    <row r="186" spans="1:15" ht="12">
      <c r="A186" s="3">
        <v>42215.991575509259</v>
      </c>
      <c r="B186" s="2" t="s">
        <v>1038</v>
      </c>
      <c r="C186" s="4" t="s">
        <v>16</v>
      </c>
      <c r="D186" s="2" t="s">
        <v>1039</v>
      </c>
      <c r="E186" s="2" t="s">
        <v>1040</v>
      </c>
      <c r="F186" s="2" t="s">
        <v>19</v>
      </c>
      <c r="G186" s="6">
        <v>15</v>
      </c>
      <c r="H186" s="2" t="s">
        <v>1041</v>
      </c>
      <c r="I186" s="2" t="s">
        <v>36</v>
      </c>
      <c r="J186" s="2" t="s">
        <v>301</v>
      </c>
      <c r="K186" s="2" t="s">
        <v>1042</v>
      </c>
      <c r="L186" s="6">
        <v>49</v>
      </c>
      <c r="M186" s="2">
        <v>47</v>
      </c>
    </row>
    <row r="187" spans="1:15" ht="12">
      <c r="A187" s="3">
        <v>42063.866924317132</v>
      </c>
      <c r="B187" s="2" t="s">
        <v>1043</v>
      </c>
      <c r="C187" s="4" t="s">
        <v>16</v>
      </c>
      <c r="D187" s="2" t="s">
        <v>1044</v>
      </c>
      <c r="E187" s="2" t="s">
        <v>1045</v>
      </c>
      <c r="F187" s="2" t="s">
        <v>28</v>
      </c>
      <c r="G187" s="6">
        <v>5</v>
      </c>
      <c r="H187" s="2" t="s">
        <v>1046</v>
      </c>
      <c r="I187" s="2" t="s">
        <v>22</v>
      </c>
      <c r="J187" s="2" t="s">
        <v>1047</v>
      </c>
      <c r="K187" s="2" t="s">
        <v>1048</v>
      </c>
      <c r="L187" s="6">
        <v>24</v>
      </c>
      <c r="M187" s="6">
        <v>24</v>
      </c>
    </row>
    <row r="188" spans="1:15" ht="12">
      <c r="A188" s="3">
        <v>42062.410673182872</v>
      </c>
      <c r="B188" s="2" t="s">
        <v>1049</v>
      </c>
      <c r="C188" s="4" t="s">
        <v>16</v>
      </c>
      <c r="D188" s="2" t="s">
        <v>1050</v>
      </c>
      <c r="E188" s="2" t="s">
        <v>1051</v>
      </c>
      <c r="F188" s="2" t="s">
        <v>42</v>
      </c>
      <c r="G188" s="6">
        <v>3.5</v>
      </c>
      <c r="H188" s="2" t="s">
        <v>1052</v>
      </c>
      <c r="I188" s="2" t="s">
        <v>36</v>
      </c>
      <c r="J188" s="2" t="s">
        <v>23</v>
      </c>
      <c r="K188" s="2" t="s">
        <v>1053</v>
      </c>
      <c r="L188" s="6" t="s">
        <v>1054</v>
      </c>
      <c r="M188" s="6" t="s">
        <v>1055</v>
      </c>
    </row>
    <row r="189" spans="1:15" ht="12">
      <c r="A189" s="3">
        <v>42087.40683600695</v>
      </c>
      <c r="B189" s="2" t="s">
        <v>1056</v>
      </c>
      <c r="C189" s="4" t="s">
        <v>16</v>
      </c>
      <c r="D189" s="2" t="s">
        <v>1057</v>
      </c>
      <c r="E189" s="2" t="s">
        <v>1058</v>
      </c>
      <c r="F189" s="2" t="s">
        <v>49</v>
      </c>
      <c r="G189" s="6">
        <v>4</v>
      </c>
      <c r="H189" s="2" t="s">
        <v>1059</v>
      </c>
      <c r="I189" s="2" t="s">
        <v>22</v>
      </c>
      <c r="J189" s="2" t="s">
        <v>134</v>
      </c>
      <c r="K189" s="2" t="s">
        <v>1060</v>
      </c>
      <c r="L189" s="6">
        <v>24</v>
      </c>
      <c r="M189" s="6">
        <v>21</v>
      </c>
    </row>
    <row r="190" spans="1:15" ht="12">
      <c r="A190" s="3">
        <v>42648.578004745374</v>
      </c>
      <c r="B190" s="2" t="s">
        <v>1061</v>
      </c>
      <c r="C190" s="2" t="s">
        <v>704</v>
      </c>
      <c r="D190" s="2" t="s">
        <v>1050</v>
      </c>
      <c r="E190" s="2" t="s">
        <v>1062</v>
      </c>
      <c r="F190" s="2" t="s">
        <v>78</v>
      </c>
      <c r="G190" s="6">
        <v>5</v>
      </c>
      <c r="H190" s="2" t="s">
        <v>1063</v>
      </c>
      <c r="I190" s="2" t="s">
        <v>36</v>
      </c>
      <c r="J190" s="2" t="s">
        <v>1064</v>
      </c>
      <c r="K190" s="2" t="s">
        <v>1065</v>
      </c>
      <c r="L190" s="6">
        <v>29</v>
      </c>
      <c r="M190" s="2">
        <v>29</v>
      </c>
      <c r="N190" s="2" t="s">
        <v>23</v>
      </c>
      <c r="O190" s="2" t="s">
        <v>23</v>
      </c>
    </row>
    <row r="191" spans="1:15" ht="12">
      <c r="A191" s="3">
        <v>42236.744046261578</v>
      </c>
      <c r="B191" s="2" t="s">
        <v>1066</v>
      </c>
      <c r="C191" s="4" t="s">
        <v>16</v>
      </c>
      <c r="D191" s="2" t="s">
        <v>1057</v>
      </c>
      <c r="E191" s="2" t="s">
        <v>1067</v>
      </c>
      <c r="F191" s="2" t="s">
        <v>42</v>
      </c>
      <c r="G191" s="6">
        <v>5</v>
      </c>
      <c r="H191" s="2" t="s">
        <v>1068</v>
      </c>
      <c r="I191" s="2" t="s">
        <v>36</v>
      </c>
      <c r="J191" s="2" t="s">
        <v>23</v>
      </c>
      <c r="K191" s="2" t="s">
        <v>1069</v>
      </c>
      <c r="L191" s="6">
        <v>22</v>
      </c>
      <c r="M191" s="2">
        <v>21</v>
      </c>
      <c r="N191" s="2" t="s">
        <v>1070</v>
      </c>
      <c r="O191" s="7"/>
    </row>
    <row r="192" spans="1:15" ht="12">
      <c r="A192" s="3">
        <v>42126.917244224533</v>
      </c>
      <c r="B192" s="2" t="s">
        <v>1071</v>
      </c>
      <c r="C192" s="4" t="s">
        <v>16</v>
      </c>
      <c r="D192" s="2" t="s">
        <v>1057</v>
      </c>
      <c r="E192" s="2" t="s">
        <v>1072</v>
      </c>
      <c r="F192" s="2" t="s">
        <v>42</v>
      </c>
      <c r="G192" s="6">
        <v>5</v>
      </c>
      <c r="H192" s="2" t="s">
        <v>1073</v>
      </c>
      <c r="I192" s="2" t="s">
        <v>36</v>
      </c>
      <c r="J192" s="2" t="s">
        <v>94</v>
      </c>
      <c r="K192" s="2" t="s">
        <v>1074</v>
      </c>
      <c r="L192" s="6">
        <v>27</v>
      </c>
      <c r="M192" s="2">
        <v>26</v>
      </c>
    </row>
    <row r="193" spans="1:15" ht="12">
      <c r="A193" s="3">
        <v>42024.701599143518</v>
      </c>
      <c r="B193" s="2" t="s">
        <v>1075</v>
      </c>
      <c r="C193" s="4" t="s">
        <v>16</v>
      </c>
      <c r="D193" s="2" t="s">
        <v>1057</v>
      </c>
      <c r="E193" s="2" t="s">
        <v>1076</v>
      </c>
      <c r="F193" s="2" t="s">
        <v>42</v>
      </c>
      <c r="G193" s="6">
        <v>5</v>
      </c>
      <c r="H193" s="2" t="s">
        <v>1077</v>
      </c>
      <c r="I193" s="2" t="s">
        <v>36</v>
      </c>
      <c r="J193" s="2" t="s">
        <v>23</v>
      </c>
      <c r="K193" s="2" t="s">
        <v>1078</v>
      </c>
      <c r="L193" s="6">
        <v>26</v>
      </c>
      <c r="M193" s="6">
        <v>25</v>
      </c>
    </row>
    <row r="194" spans="1:15" ht="12">
      <c r="A194" s="3">
        <v>41997.427413356483</v>
      </c>
      <c r="B194" s="2" t="s">
        <v>1079</v>
      </c>
      <c r="C194" s="4" t="s">
        <v>16</v>
      </c>
      <c r="D194" s="2" t="s">
        <v>1057</v>
      </c>
      <c r="E194" s="2" t="s">
        <v>1080</v>
      </c>
      <c r="F194" s="2" t="s">
        <v>78</v>
      </c>
      <c r="G194" s="6">
        <v>5</v>
      </c>
      <c r="H194" s="2" t="s">
        <v>80</v>
      </c>
      <c r="I194" s="2" t="s">
        <v>22</v>
      </c>
      <c r="J194" s="2" t="s">
        <v>37</v>
      </c>
      <c r="K194" s="2" t="s">
        <v>1081</v>
      </c>
      <c r="L194" s="6">
        <v>27</v>
      </c>
      <c r="M194" s="6">
        <v>26</v>
      </c>
    </row>
    <row r="195" spans="1:15" ht="12">
      <c r="A195" s="3">
        <v>42126.88538709491</v>
      </c>
      <c r="B195" s="2" t="s">
        <v>58</v>
      </c>
      <c r="C195" s="4" t="s">
        <v>16</v>
      </c>
      <c r="D195" s="2" t="s">
        <v>1057</v>
      </c>
      <c r="E195" s="2" t="s">
        <v>1082</v>
      </c>
      <c r="F195" s="2" t="s">
        <v>49</v>
      </c>
      <c r="G195" s="6">
        <v>15</v>
      </c>
      <c r="H195" s="2" t="s">
        <v>59</v>
      </c>
      <c r="I195" s="2" t="s">
        <v>36</v>
      </c>
      <c r="J195" s="2" t="s">
        <v>60</v>
      </c>
      <c r="K195" s="2" t="s">
        <v>1083</v>
      </c>
      <c r="L195" s="6">
        <v>28</v>
      </c>
      <c r="M195" s="2">
        <v>27</v>
      </c>
      <c r="N195" s="2" t="s">
        <v>1084</v>
      </c>
      <c r="O195" s="7"/>
    </row>
    <row r="196" spans="1:15" ht="12">
      <c r="A196" s="3">
        <v>42051.626407673612</v>
      </c>
      <c r="B196" s="2" t="s">
        <v>1085</v>
      </c>
      <c r="C196" s="4" t="s">
        <v>16</v>
      </c>
      <c r="D196" s="2" t="s">
        <v>1057</v>
      </c>
      <c r="E196" s="2" t="s">
        <v>1086</v>
      </c>
      <c r="F196" s="2" t="s">
        <v>49</v>
      </c>
      <c r="G196" s="6">
        <v>15</v>
      </c>
      <c r="H196" s="2" t="s">
        <v>73</v>
      </c>
      <c r="I196" s="2" t="s">
        <v>36</v>
      </c>
      <c r="J196" s="2" t="s">
        <v>51</v>
      </c>
      <c r="K196" s="2" t="s">
        <v>1087</v>
      </c>
      <c r="L196" s="6">
        <v>39</v>
      </c>
      <c r="M196" s="6">
        <v>38</v>
      </c>
    </row>
    <row r="197" spans="1:15" ht="12">
      <c r="A197" s="3">
        <v>42229.831209687502</v>
      </c>
      <c r="B197" s="2" t="s">
        <v>1088</v>
      </c>
      <c r="C197" s="4" t="s">
        <v>16</v>
      </c>
      <c r="D197" s="2" t="s">
        <v>1057</v>
      </c>
      <c r="E197" s="2" t="s">
        <v>1089</v>
      </c>
      <c r="F197" s="2" t="s">
        <v>1090</v>
      </c>
      <c r="G197" s="6">
        <v>18</v>
      </c>
      <c r="H197" s="2" t="s">
        <v>1091</v>
      </c>
      <c r="I197" s="2" t="s">
        <v>36</v>
      </c>
      <c r="J197" s="2" t="s">
        <v>100</v>
      </c>
      <c r="K197" s="2" t="s">
        <v>1092</v>
      </c>
      <c r="L197" s="6">
        <v>48</v>
      </c>
      <c r="M197" s="2">
        <v>45</v>
      </c>
      <c r="N197" s="2" t="s">
        <v>100</v>
      </c>
      <c r="O197" s="7"/>
    </row>
    <row r="198" spans="1:15" ht="12">
      <c r="A198" s="3">
        <v>42014.594214895835</v>
      </c>
      <c r="B198" s="2" t="s">
        <v>1071</v>
      </c>
      <c r="C198" s="4" t="s">
        <v>16</v>
      </c>
      <c r="D198" s="2" t="s">
        <v>1057</v>
      </c>
      <c r="E198" s="2" t="s">
        <v>1093</v>
      </c>
      <c r="F198" s="2" t="s">
        <v>696</v>
      </c>
      <c r="G198" s="6">
        <v>30</v>
      </c>
      <c r="H198" s="2" t="s">
        <v>1094</v>
      </c>
      <c r="I198" s="2" t="s">
        <v>36</v>
      </c>
      <c r="J198" s="2" t="s">
        <v>518</v>
      </c>
      <c r="K198" s="2" t="s">
        <v>1095</v>
      </c>
      <c r="L198" s="6">
        <v>47</v>
      </c>
      <c r="M198" s="6">
        <v>46</v>
      </c>
      <c r="N198" s="2" t="s">
        <v>1096</v>
      </c>
      <c r="O198" s="7"/>
    </row>
    <row r="199" spans="1:15" ht="12">
      <c r="A199" s="3">
        <v>41997.424356932868</v>
      </c>
      <c r="B199" s="2" t="s">
        <v>1079</v>
      </c>
      <c r="C199" s="4" t="s">
        <v>16</v>
      </c>
      <c r="D199" s="2" t="s">
        <v>1057</v>
      </c>
      <c r="E199" s="2" t="s">
        <v>1080</v>
      </c>
      <c r="F199" s="2" t="s">
        <v>19</v>
      </c>
      <c r="G199" s="6" t="s">
        <v>1097</v>
      </c>
      <c r="H199" s="2" t="s">
        <v>99</v>
      </c>
      <c r="I199" s="2" t="s">
        <v>36</v>
      </c>
      <c r="J199" s="2" t="s">
        <v>1098</v>
      </c>
      <c r="K199" s="2" t="s">
        <v>1099</v>
      </c>
      <c r="L199" s="6">
        <v>38.700000000000003</v>
      </c>
      <c r="M199" s="6">
        <v>36</v>
      </c>
    </row>
    <row r="200" spans="1:15" ht="12">
      <c r="A200" s="3">
        <v>42443.477787037038</v>
      </c>
      <c r="B200" s="2" t="s">
        <v>1100</v>
      </c>
      <c r="C200" s="4" t="s">
        <v>16</v>
      </c>
      <c r="D200" s="2" t="s">
        <v>1101</v>
      </c>
      <c r="E200" s="2" t="s">
        <v>1102</v>
      </c>
      <c r="F200" s="2" t="s">
        <v>78</v>
      </c>
      <c r="G200" s="6">
        <v>5</v>
      </c>
      <c r="H200" s="2" t="s">
        <v>862</v>
      </c>
      <c r="I200" s="2" t="s">
        <v>36</v>
      </c>
      <c r="J200" s="2" t="s">
        <v>23</v>
      </c>
      <c r="K200" s="2" t="s">
        <v>1103</v>
      </c>
      <c r="L200" s="6">
        <v>27</v>
      </c>
      <c r="M200" s="2">
        <v>25</v>
      </c>
      <c r="N200" s="2" t="s">
        <v>1104</v>
      </c>
      <c r="O200" s="4" t="s">
        <v>1105</v>
      </c>
    </row>
    <row r="201" spans="1:15" ht="12">
      <c r="A201" s="3">
        <v>42412.857345925921</v>
      </c>
      <c r="B201" s="2" t="s">
        <v>1106</v>
      </c>
      <c r="C201" s="2" t="s">
        <v>1107</v>
      </c>
      <c r="D201" s="2" t="s">
        <v>1108</v>
      </c>
      <c r="E201" s="2" t="s">
        <v>1109</v>
      </c>
      <c r="F201" s="2" t="s">
        <v>126</v>
      </c>
      <c r="G201" s="6">
        <v>5</v>
      </c>
      <c r="H201" s="2" t="s">
        <v>1110</v>
      </c>
      <c r="I201" s="2" t="s">
        <v>36</v>
      </c>
      <c r="J201" s="2" t="s">
        <v>23</v>
      </c>
      <c r="K201" s="2" t="s">
        <v>1111</v>
      </c>
      <c r="L201" s="6">
        <v>26</v>
      </c>
      <c r="M201" s="2">
        <v>24</v>
      </c>
      <c r="N201" s="2" t="s">
        <v>1112</v>
      </c>
    </row>
    <row r="202" spans="1:15" ht="12">
      <c r="A202" s="3">
        <v>42304.58532484954</v>
      </c>
      <c r="B202" s="2" t="s">
        <v>1113</v>
      </c>
      <c r="C202" s="4" t="s">
        <v>16</v>
      </c>
      <c r="D202" s="2" t="s">
        <v>1108</v>
      </c>
      <c r="E202" s="2" t="s">
        <v>1114</v>
      </c>
      <c r="F202" s="2" t="s">
        <v>78</v>
      </c>
      <c r="G202" s="6">
        <v>5</v>
      </c>
      <c r="H202" s="2" t="s">
        <v>1115</v>
      </c>
      <c r="I202" s="2" t="s">
        <v>36</v>
      </c>
      <c r="J202" s="2" t="s">
        <v>1116</v>
      </c>
      <c r="K202" s="2" t="s">
        <v>1117</v>
      </c>
      <c r="L202" s="6">
        <v>30</v>
      </c>
      <c r="M202" s="2">
        <v>26</v>
      </c>
      <c r="N202" s="2" t="s">
        <v>1118</v>
      </c>
      <c r="O202" s="7"/>
    </row>
    <row r="203" spans="1:15" ht="12">
      <c r="A203" s="3">
        <v>42035.794470659726</v>
      </c>
      <c r="B203" s="2" t="s">
        <v>1119</v>
      </c>
      <c r="C203" s="4" t="s">
        <v>16</v>
      </c>
      <c r="D203" s="2" t="s">
        <v>1108</v>
      </c>
      <c r="E203" s="2" t="s">
        <v>1114</v>
      </c>
      <c r="F203" s="2" t="s">
        <v>1120</v>
      </c>
      <c r="G203" s="6">
        <v>5</v>
      </c>
      <c r="H203" s="2" t="s">
        <v>1121</v>
      </c>
      <c r="I203" s="2" t="s">
        <v>22</v>
      </c>
      <c r="J203" s="2" t="s">
        <v>1122</v>
      </c>
      <c r="K203" s="2" t="s">
        <v>1123</v>
      </c>
      <c r="L203" s="6">
        <v>26</v>
      </c>
      <c r="M203" s="6">
        <v>23</v>
      </c>
      <c r="N203" s="2" t="s">
        <v>1124</v>
      </c>
      <c r="O203" s="7"/>
    </row>
    <row r="204" spans="1:15" ht="12">
      <c r="A204" s="3">
        <v>42313.958589120375</v>
      </c>
      <c r="B204" s="2" t="s">
        <v>1125</v>
      </c>
      <c r="C204" s="4" t="s">
        <v>16</v>
      </c>
      <c r="D204" s="2" t="s">
        <v>1126</v>
      </c>
      <c r="E204" s="2" t="s">
        <v>1127</v>
      </c>
      <c r="F204" s="2" t="s">
        <v>34</v>
      </c>
      <c r="G204" s="6">
        <v>5</v>
      </c>
      <c r="H204" s="2" t="s">
        <v>1128</v>
      </c>
      <c r="I204" s="2" t="s">
        <v>22</v>
      </c>
      <c r="J204" s="2" t="s">
        <v>23</v>
      </c>
      <c r="K204" s="2" t="s">
        <v>1129</v>
      </c>
      <c r="L204" s="6">
        <v>23</v>
      </c>
      <c r="M204" s="2">
        <v>20</v>
      </c>
      <c r="N204" s="2" t="s">
        <v>23</v>
      </c>
      <c r="O204" s="7"/>
    </row>
    <row r="205" spans="1:15" ht="12">
      <c r="A205" s="3">
        <v>42635.557746203704</v>
      </c>
      <c r="B205" s="2" t="s">
        <v>1130</v>
      </c>
      <c r="C205" s="4" t="s">
        <v>16</v>
      </c>
      <c r="D205" s="2" t="s">
        <v>1131</v>
      </c>
      <c r="E205" s="2" t="s">
        <v>1132</v>
      </c>
      <c r="F205" s="2" t="s">
        <v>78</v>
      </c>
      <c r="G205" s="6">
        <v>3.3</v>
      </c>
      <c r="H205" s="2" t="s">
        <v>1133</v>
      </c>
      <c r="I205" s="2" t="s">
        <v>36</v>
      </c>
      <c r="J205" s="2" t="s">
        <v>1134</v>
      </c>
      <c r="K205" s="2">
        <v>150</v>
      </c>
      <c r="L205" s="6">
        <v>12</v>
      </c>
      <c r="M205" s="2">
        <v>12</v>
      </c>
    </row>
    <row r="206" spans="1:15" ht="12">
      <c r="A206" s="3">
        <v>42697.655870127317</v>
      </c>
      <c r="B206" s="2" t="s">
        <v>1135</v>
      </c>
      <c r="C206" s="4" t="s">
        <v>16</v>
      </c>
      <c r="D206" s="2" t="s">
        <v>1136</v>
      </c>
      <c r="E206" s="2" t="s">
        <v>1137</v>
      </c>
      <c r="F206" s="2" t="s">
        <v>42</v>
      </c>
      <c r="G206" s="5" t="s">
        <v>105</v>
      </c>
      <c r="H206" s="2" t="s">
        <v>1138</v>
      </c>
      <c r="I206" s="2" t="s">
        <v>36</v>
      </c>
      <c r="J206" s="2" t="s">
        <v>1139</v>
      </c>
      <c r="K206" s="2" t="s">
        <v>1140</v>
      </c>
      <c r="L206" s="6" t="s">
        <v>1141</v>
      </c>
      <c r="M206" s="2" t="s">
        <v>1141</v>
      </c>
    </row>
    <row r="207" spans="1:15" ht="12">
      <c r="A207" s="3">
        <v>42279.729674375005</v>
      </c>
      <c r="B207" s="2" t="s">
        <v>1142</v>
      </c>
      <c r="C207" s="4" t="s">
        <v>16</v>
      </c>
      <c r="D207" s="2" t="s">
        <v>1143</v>
      </c>
      <c r="E207" s="2" t="s">
        <v>1143</v>
      </c>
      <c r="F207" s="2" t="s">
        <v>49</v>
      </c>
      <c r="G207" s="6">
        <v>40</v>
      </c>
      <c r="H207" s="2" t="s">
        <v>1144</v>
      </c>
      <c r="I207" s="2" t="s">
        <v>36</v>
      </c>
      <c r="J207" s="2" t="s">
        <v>23</v>
      </c>
      <c r="K207" s="2" t="s">
        <v>1145</v>
      </c>
      <c r="L207" s="6" t="s">
        <v>1146</v>
      </c>
      <c r="M207" s="2">
        <v>50</v>
      </c>
    </row>
    <row r="208" spans="1:15" ht="12">
      <c r="A208" s="3">
        <v>42165.576018321764</v>
      </c>
      <c r="B208" s="2" t="s">
        <v>1147</v>
      </c>
      <c r="C208" s="4" t="s">
        <v>16</v>
      </c>
      <c r="D208" s="2" t="s">
        <v>1148</v>
      </c>
      <c r="E208" s="2" t="s">
        <v>1149</v>
      </c>
      <c r="F208" s="2" t="s">
        <v>42</v>
      </c>
      <c r="G208" s="5" t="s">
        <v>237</v>
      </c>
      <c r="H208" s="2" t="s">
        <v>1150</v>
      </c>
      <c r="I208" s="2" t="s">
        <v>22</v>
      </c>
      <c r="J208" s="2" t="s">
        <v>1134</v>
      </c>
      <c r="K208" s="2" t="s">
        <v>1151</v>
      </c>
      <c r="L208" s="5" t="s">
        <v>1152</v>
      </c>
      <c r="M208" s="8" t="s">
        <v>1153</v>
      </c>
    </row>
    <row r="209" spans="1:15" ht="12">
      <c r="A209" s="3">
        <v>42175.413418969911</v>
      </c>
      <c r="B209" s="2" t="s">
        <v>1154</v>
      </c>
      <c r="C209" s="4" t="s">
        <v>16</v>
      </c>
      <c r="D209" s="2" t="s">
        <v>1155</v>
      </c>
      <c r="E209" s="2" t="s">
        <v>1156</v>
      </c>
      <c r="F209" s="2" t="s">
        <v>42</v>
      </c>
      <c r="G209" s="6">
        <v>9.8000000000000007</v>
      </c>
      <c r="H209" s="2" t="s">
        <v>1157</v>
      </c>
      <c r="I209" s="2" t="s">
        <v>36</v>
      </c>
      <c r="J209" s="2" t="s">
        <v>100</v>
      </c>
      <c r="K209" s="2" t="s">
        <v>1158</v>
      </c>
      <c r="L209" s="6" t="s">
        <v>1159</v>
      </c>
      <c r="M209" s="2" t="s">
        <v>1159</v>
      </c>
    </row>
    <row r="210" spans="1:15" ht="12">
      <c r="A210" s="3">
        <v>42129.547509236116</v>
      </c>
      <c r="B210" s="2" t="s">
        <v>1160</v>
      </c>
      <c r="C210" s="4" t="s">
        <v>16</v>
      </c>
      <c r="D210" s="2" t="s">
        <v>1155</v>
      </c>
      <c r="E210" s="2" t="s">
        <v>1161</v>
      </c>
      <c r="F210" s="2" t="s">
        <v>19</v>
      </c>
      <c r="G210" s="6">
        <v>15</v>
      </c>
      <c r="H210" s="2" t="s">
        <v>1162</v>
      </c>
      <c r="I210" s="2" t="s">
        <v>36</v>
      </c>
      <c r="J210" s="2" t="s">
        <v>1163</v>
      </c>
      <c r="K210" s="2" t="s">
        <v>1164</v>
      </c>
      <c r="L210" s="6" t="s">
        <v>1165</v>
      </c>
      <c r="M210" s="2" t="s">
        <v>1165</v>
      </c>
    </row>
    <row r="211" spans="1:15" ht="12">
      <c r="A211" s="3">
        <v>42107.660297199072</v>
      </c>
      <c r="B211" s="2" t="s">
        <v>1166</v>
      </c>
      <c r="C211" s="4" t="s">
        <v>16</v>
      </c>
      <c r="D211" s="2" t="s">
        <v>1167</v>
      </c>
      <c r="E211" s="2">
        <v>360</v>
      </c>
      <c r="F211" s="2" t="s">
        <v>78</v>
      </c>
      <c r="G211" s="6">
        <v>15</v>
      </c>
      <c r="H211" s="2" t="s">
        <v>1168</v>
      </c>
      <c r="I211" s="2" t="s">
        <v>36</v>
      </c>
      <c r="J211" s="2" t="s">
        <v>23</v>
      </c>
      <c r="K211" s="2" t="s">
        <v>1169</v>
      </c>
      <c r="L211" s="6" t="s">
        <v>1170</v>
      </c>
      <c r="M211" s="6" t="s">
        <v>1171</v>
      </c>
      <c r="N211" s="2" t="s">
        <v>23</v>
      </c>
      <c r="O211" s="7"/>
    </row>
    <row r="212" spans="1:15" ht="12">
      <c r="A212" s="3">
        <v>42282.693901342587</v>
      </c>
      <c r="B212" s="2" t="s">
        <v>1172</v>
      </c>
      <c r="C212" s="4" t="s">
        <v>1173</v>
      </c>
      <c r="D212" s="2" t="s">
        <v>1174</v>
      </c>
      <c r="E212" s="2" t="s">
        <v>1175</v>
      </c>
      <c r="F212" s="2" t="s">
        <v>42</v>
      </c>
      <c r="G212" s="6">
        <v>5</v>
      </c>
      <c r="H212" s="2" t="s">
        <v>1077</v>
      </c>
      <c r="I212" s="2" t="s">
        <v>36</v>
      </c>
      <c r="J212" s="2" t="s">
        <v>23</v>
      </c>
      <c r="K212" s="2" t="s">
        <v>1176</v>
      </c>
      <c r="L212" s="6">
        <v>22</v>
      </c>
      <c r="M212" s="2">
        <v>22</v>
      </c>
    </row>
    <row r="213" spans="1:15" ht="12">
      <c r="A213" s="3">
        <v>42170.594342326389</v>
      </c>
      <c r="B213" s="2" t="s">
        <v>1177</v>
      </c>
      <c r="C213" s="4" t="s">
        <v>16</v>
      </c>
      <c r="D213" s="2" t="s">
        <v>1174</v>
      </c>
      <c r="E213" s="2" t="s">
        <v>1178</v>
      </c>
      <c r="F213" s="2" t="s">
        <v>78</v>
      </c>
      <c r="G213" s="6">
        <v>5</v>
      </c>
      <c r="H213" s="2" t="s">
        <v>1179</v>
      </c>
      <c r="I213" s="2" t="s">
        <v>36</v>
      </c>
      <c r="J213" s="2" t="s">
        <v>23</v>
      </c>
      <c r="K213" s="2" t="s">
        <v>1180</v>
      </c>
      <c r="L213" s="6">
        <v>27</v>
      </c>
      <c r="M213" s="2">
        <v>27</v>
      </c>
    </row>
    <row r="214" spans="1:15" ht="12">
      <c r="A214" s="3">
        <v>41997.873812812504</v>
      </c>
      <c r="B214" s="2" t="s">
        <v>1181</v>
      </c>
      <c r="C214" s="4" t="s">
        <v>16</v>
      </c>
      <c r="D214" s="2" t="s">
        <v>1174</v>
      </c>
      <c r="E214" s="2" t="s">
        <v>1182</v>
      </c>
      <c r="F214" s="2" t="s">
        <v>126</v>
      </c>
      <c r="G214" s="6">
        <v>5</v>
      </c>
      <c r="H214" s="2" t="s">
        <v>1183</v>
      </c>
      <c r="I214" s="2" t="s">
        <v>22</v>
      </c>
      <c r="J214" s="2" t="s">
        <v>23</v>
      </c>
      <c r="K214" s="2" t="s">
        <v>1184</v>
      </c>
      <c r="L214" s="6">
        <v>23</v>
      </c>
      <c r="M214" s="6">
        <v>21</v>
      </c>
      <c r="N214" s="2" t="s">
        <v>1185</v>
      </c>
      <c r="O214" s="7"/>
    </row>
    <row r="215" spans="1:15" ht="12">
      <c r="A215" s="3">
        <v>42352.816138043985</v>
      </c>
      <c r="B215" s="2" t="s">
        <v>1186</v>
      </c>
      <c r="C215" s="4" t="s">
        <v>1187</v>
      </c>
      <c r="D215" s="2" t="s">
        <v>1174</v>
      </c>
      <c r="E215" s="2" t="s">
        <v>1188</v>
      </c>
      <c r="F215" s="2" t="s">
        <v>19</v>
      </c>
      <c r="G215" s="6">
        <v>6</v>
      </c>
      <c r="H215" s="2" t="s">
        <v>1189</v>
      </c>
      <c r="I215" s="2" t="s">
        <v>22</v>
      </c>
      <c r="J215" s="2" t="s">
        <v>1190</v>
      </c>
      <c r="K215" s="2" t="s">
        <v>1191</v>
      </c>
      <c r="L215" s="6">
        <v>29</v>
      </c>
      <c r="M215" s="2">
        <v>26</v>
      </c>
    </row>
    <row r="216" spans="1:15" ht="12">
      <c r="A216" s="3">
        <v>42565.529756828706</v>
      </c>
      <c r="B216" s="2">
        <v>78</v>
      </c>
      <c r="C216" s="4" t="s">
        <v>16</v>
      </c>
      <c r="D216" s="2" t="s">
        <v>1174</v>
      </c>
      <c r="E216" s="2" t="s">
        <v>1192</v>
      </c>
      <c r="F216" s="2" t="s">
        <v>42</v>
      </c>
      <c r="G216" s="6">
        <v>9.8000000000000007</v>
      </c>
      <c r="H216" s="2">
        <v>9.8000000000000007</v>
      </c>
      <c r="I216" s="2" t="s">
        <v>36</v>
      </c>
      <c r="J216" s="2" t="s">
        <v>1027</v>
      </c>
      <c r="K216" s="2" t="s">
        <v>1193</v>
      </c>
      <c r="L216" s="6">
        <v>25</v>
      </c>
      <c r="M216" s="2">
        <v>25</v>
      </c>
    </row>
    <row r="217" spans="1:15" ht="12">
      <c r="A217" s="3">
        <v>42438.884686979167</v>
      </c>
      <c r="B217" s="2" t="s">
        <v>508</v>
      </c>
      <c r="C217" s="4" t="s">
        <v>16</v>
      </c>
      <c r="D217" s="2" t="s">
        <v>1174</v>
      </c>
      <c r="E217" s="2">
        <v>335</v>
      </c>
      <c r="F217" s="2" t="s">
        <v>78</v>
      </c>
      <c r="G217" s="6">
        <v>10</v>
      </c>
      <c r="H217" s="2" t="s">
        <v>1194</v>
      </c>
      <c r="I217" s="2" t="s">
        <v>36</v>
      </c>
      <c r="J217" s="2" t="s">
        <v>511</v>
      </c>
      <c r="K217" s="2" t="s">
        <v>1195</v>
      </c>
      <c r="L217" s="6">
        <v>42</v>
      </c>
      <c r="M217" s="2">
        <v>40</v>
      </c>
    </row>
    <row r="218" spans="1:15" ht="12">
      <c r="A218" s="3">
        <v>42171.81615831019</v>
      </c>
      <c r="B218" s="2" t="s">
        <v>1196</v>
      </c>
      <c r="C218" s="4" t="s">
        <v>16</v>
      </c>
      <c r="D218" s="2" t="s">
        <v>1174</v>
      </c>
      <c r="E218" s="2" t="s">
        <v>1197</v>
      </c>
      <c r="F218" s="2" t="s">
        <v>126</v>
      </c>
      <c r="G218" s="6">
        <v>15</v>
      </c>
      <c r="H218" s="2" t="s">
        <v>1198</v>
      </c>
      <c r="I218" s="2" t="s">
        <v>36</v>
      </c>
      <c r="J218" s="2" t="s">
        <v>23</v>
      </c>
      <c r="K218" s="2" t="s">
        <v>1199</v>
      </c>
      <c r="L218" s="6">
        <v>35</v>
      </c>
      <c r="M218" s="2">
        <v>32</v>
      </c>
    </row>
    <row r="219" spans="1:15" ht="12">
      <c r="A219" s="3">
        <v>42719.887068055556</v>
      </c>
      <c r="B219" s="2" t="s">
        <v>1200</v>
      </c>
      <c r="C219" s="4" t="s">
        <v>16</v>
      </c>
      <c r="D219" s="2" t="s">
        <v>1201</v>
      </c>
      <c r="E219" s="2" t="s">
        <v>1202</v>
      </c>
      <c r="F219" s="2" t="s">
        <v>1203</v>
      </c>
      <c r="G219" s="2">
        <v>6</v>
      </c>
      <c r="H219" s="2" t="s">
        <v>1204</v>
      </c>
      <c r="I219" s="2" t="s">
        <v>36</v>
      </c>
      <c r="J219" s="2" t="s">
        <v>1205</v>
      </c>
      <c r="K219" s="2" t="s">
        <v>1206</v>
      </c>
      <c r="L219" s="2">
        <v>32</v>
      </c>
      <c r="M219" s="2">
        <v>30</v>
      </c>
    </row>
    <row r="220" spans="1:15" ht="12">
      <c r="A220" s="3">
        <v>42164.803335763892</v>
      </c>
      <c r="B220" s="2" t="s">
        <v>1207</v>
      </c>
      <c r="C220" s="4" t="s">
        <v>16</v>
      </c>
      <c r="D220" s="2" t="s">
        <v>1208</v>
      </c>
      <c r="E220" s="2" t="s">
        <v>1209</v>
      </c>
      <c r="F220" s="2" t="s">
        <v>78</v>
      </c>
      <c r="G220" s="6">
        <v>15</v>
      </c>
      <c r="H220" s="2" t="s">
        <v>1210</v>
      </c>
      <c r="I220" s="2" t="s">
        <v>36</v>
      </c>
      <c r="J220" s="2" t="s">
        <v>1211</v>
      </c>
      <c r="K220" s="2" t="s">
        <v>1212</v>
      </c>
      <c r="L220" s="6">
        <v>31</v>
      </c>
      <c r="M220" s="2">
        <v>30</v>
      </c>
    </row>
    <row r="221" spans="1:15" ht="12">
      <c r="A221" s="3">
        <v>42164.80049819444</v>
      </c>
      <c r="B221" s="2" t="s">
        <v>1207</v>
      </c>
      <c r="C221" s="4" t="s">
        <v>16</v>
      </c>
      <c r="D221" s="2" t="s">
        <v>1208</v>
      </c>
      <c r="E221" s="2" t="s">
        <v>1209</v>
      </c>
      <c r="F221" s="2" t="s">
        <v>78</v>
      </c>
      <c r="G221" s="6">
        <v>15</v>
      </c>
      <c r="H221" s="2" t="s">
        <v>1210</v>
      </c>
      <c r="I221" s="2" t="s">
        <v>36</v>
      </c>
      <c r="J221" s="2" t="s">
        <v>1213</v>
      </c>
      <c r="K221" s="2" t="s">
        <v>1214</v>
      </c>
      <c r="L221" s="6" t="s">
        <v>1215</v>
      </c>
      <c r="M221" s="2" t="s">
        <v>1216</v>
      </c>
    </row>
    <row r="222" spans="1:15" ht="12">
      <c r="A222" s="3">
        <v>42659.696089444449</v>
      </c>
      <c r="B222" s="2" t="s">
        <v>1217</v>
      </c>
      <c r="C222" s="4" t="s">
        <v>16</v>
      </c>
      <c r="D222" s="2" t="s">
        <v>1218</v>
      </c>
      <c r="E222" s="2" t="s">
        <v>1219</v>
      </c>
      <c r="F222" s="2" t="s">
        <v>78</v>
      </c>
      <c r="G222" s="6">
        <v>5</v>
      </c>
      <c r="H222" s="2" t="s">
        <v>1220</v>
      </c>
      <c r="I222" s="2" t="s">
        <v>36</v>
      </c>
      <c r="J222" s="2" t="s">
        <v>94</v>
      </c>
      <c r="K222" s="2" t="s">
        <v>1221</v>
      </c>
      <c r="L222" s="6">
        <v>26</v>
      </c>
      <c r="M222" s="2">
        <v>25</v>
      </c>
      <c r="N222" s="2" t="s">
        <v>23</v>
      </c>
      <c r="O222" s="2" t="s">
        <v>23</v>
      </c>
    </row>
    <row r="223" spans="1:15" ht="12">
      <c r="A223" s="3">
        <v>42640.91705866898</v>
      </c>
      <c r="B223" s="2" t="s">
        <v>1217</v>
      </c>
      <c r="C223" s="4" t="s">
        <v>16</v>
      </c>
      <c r="D223" s="2" t="s">
        <v>1218</v>
      </c>
      <c r="E223" s="2" t="s">
        <v>1219</v>
      </c>
      <c r="F223" s="2" t="s">
        <v>78</v>
      </c>
      <c r="G223" s="6">
        <v>5</v>
      </c>
      <c r="H223" s="2" t="s">
        <v>1220</v>
      </c>
      <c r="I223" s="2" t="s">
        <v>36</v>
      </c>
      <c r="J223" s="2" t="s">
        <v>23</v>
      </c>
      <c r="K223" s="2">
        <v>160</v>
      </c>
      <c r="L223" s="6">
        <v>22</v>
      </c>
      <c r="M223" s="2">
        <v>22</v>
      </c>
      <c r="N223" s="2" t="s">
        <v>23</v>
      </c>
    </row>
    <row r="224" spans="1:15" ht="12">
      <c r="A224" s="3">
        <v>42383.453064988425</v>
      </c>
      <c r="B224" s="2" t="s">
        <v>1222</v>
      </c>
      <c r="C224" s="4" t="s">
        <v>16</v>
      </c>
      <c r="D224" s="2" t="s">
        <v>1218</v>
      </c>
      <c r="E224" s="2" t="s">
        <v>1223</v>
      </c>
      <c r="F224" s="2" t="s">
        <v>42</v>
      </c>
      <c r="G224" s="6">
        <v>5</v>
      </c>
      <c r="H224" s="2" t="s">
        <v>1224</v>
      </c>
      <c r="I224" s="2" t="s">
        <v>36</v>
      </c>
      <c r="J224" s="2" t="s">
        <v>134</v>
      </c>
      <c r="K224" s="2" t="s">
        <v>1225</v>
      </c>
      <c r="L224" s="6">
        <v>26</v>
      </c>
      <c r="M224" s="2">
        <v>24</v>
      </c>
    </row>
    <row r="225" spans="1:15" ht="12">
      <c r="A225" s="3">
        <v>42065.615892245376</v>
      </c>
      <c r="B225" s="2" t="s">
        <v>1226</v>
      </c>
      <c r="C225" s="4" t="s">
        <v>16</v>
      </c>
      <c r="D225" s="2" t="s">
        <v>1218</v>
      </c>
      <c r="E225" s="2" t="s">
        <v>1227</v>
      </c>
      <c r="F225" s="2" t="s">
        <v>49</v>
      </c>
      <c r="G225" s="6">
        <v>5</v>
      </c>
      <c r="H225" s="2" t="s">
        <v>966</v>
      </c>
      <c r="I225" s="2" t="s">
        <v>22</v>
      </c>
      <c r="J225" s="2" t="s">
        <v>23</v>
      </c>
      <c r="K225" s="2" t="s">
        <v>1228</v>
      </c>
      <c r="L225" s="6" t="s">
        <v>1229</v>
      </c>
      <c r="M225" s="6" t="s">
        <v>1230</v>
      </c>
      <c r="N225" s="2" t="s">
        <v>1231</v>
      </c>
      <c r="O225" s="7"/>
    </row>
    <row r="226" spans="1:15" ht="12">
      <c r="A226" s="3">
        <v>41997.904529444444</v>
      </c>
      <c r="B226" s="2" t="s">
        <v>1232</v>
      </c>
      <c r="C226" s="4" t="s">
        <v>16</v>
      </c>
      <c r="D226" s="2" t="s">
        <v>1218</v>
      </c>
      <c r="E226" s="2" t="s">
        <v>1233</v>
      </c>
      <c r="F226" s="2" t="s">
        <v>49</v>
      </c>
      <c r="G226" s="6">
        <v>5</v>
      </c>
      <c r="H226" s="2" t="s">
        <v>1234</v>
      </c>
      <c r="I226" s="2" t="s">
        <v>36</v>
      </c>
      <c r="J226" s="2" t="s">
        <v>1235</v>
      </c>
      <c r="K226" s="2" t="s">
        <v>1236</v>
      </c>
      <c r="L226" s="6">
        <v>23</v>
      </c>
      <c r="M226" s="6">
        <v>22</v>
      </c>
    </row>
    <row r="227" spans="1:15" ht="12">
      <c r="A227" s="3">
        <v>42639.45860194444</v>
      </c>
      <c r="B227" s="2" t="s">
        <v>1237</v>
      </c>
      <c r="C227" s="4" t="s">
        <v>16</v>
      </c>
      <c r="D227" s="2" t="s">
        <v>1218</v>
      </c>
      <c r="E227" s="2" t="s">
        <v>1238</v>
      </c>
      <c r="F227" s="2" t="s">
        <v>49</v>
      </c>
      <c r="G227" s="6">
        <v>6</v>
      </c>
      <c r="H227" s="2" t="s">
        <v>1239</v>
      </c>
      <c r="I227" s="2" t="s">
        <v>22</v>
      </c>
      <c r="J227" s="2" t="s">
        <v>23</v>
      </c>
      <c r="K227" s="2" t="s">
        <v>1240</v>
      </c>
      <c r="L227" s="6">
        <v>29</v>
      </c>
      <c r="M227" s="2">
        <v>27</v>
      </c>
    </row>
    <row r="228" spans="1:15" ht="12">
      <c r="A228" s="3">
        <v>42019.203338368061</v>
      </c>
      <c r="B228" s="2" t="s">
        <v>1241</v>
      </c>
      <c r="C228" s="4" t="s">
        <v>16</v>
      </c>
      <c r="D228" s="2" t="s">
        <v>1218</v>
      </c>
      <c r="E228" s="2" t="s">
        <v>1242</v>
      </c>
      <c r="F228" s="2" t="s">
        <v>1243</v>
      </c>
      <c r="G228" s="6">
        <v>9.9</v>
      </c>
      <c r="H228" s="2" t="s">
        <v>1244</v>
      </c>
      <c r="I228" s="2" t="s">
        <v>36</v>
      </c>
      <c r="J228" s="2" t="s">
        <v>23</v>
      </c>
      <c r="K228" s="2">
        <v>200</v>
      </c>
      <c r="L228" s="6">
        <v>40</v>
      </c>
      <c r="M228" s="6">
        <v>38</v>
      </c>
    </row>
    <row r="229" spans="1:15" ht="12">
      <c r="A229" s="3">
        <v>42617.746119409727</v>
      </c>
      <c r="B229" s="2" t="s">
        <v>1245</v>
      </c>
      <c r="C229" s="4" t="s">
        <v>16</v>
      </c>
      <c r="D229" s="2" t="s">
        <v>1218</v>
      </c>
      <c r="E229" s="2" t="s">
        <v>1246</v>
      </c>
      <c r="F229" s="2" t="s">
        <v>42</v>
      </c>
      <c r="G229" s="6">
        <v>10</v>
      </c>
      <c r="H229" s="2" t="s">
        <v>1247</v>
      </c>
      <c r="I229" s="2" t="s">
        <v>36</v>
      </c>
      <c r="J229" s="2" t="s">
        <v>23</v>
      </c>
      <c r="K229" s="2" t="s">
        <v>1248</v>
      </c>
      <c r="L229" s="6">
        <v>32</v>
      </c>
      <c r="M229" s="2">
        <v>30</v>
      </c>
    </row>
    <row r="230" spans="1:15" ht="12">
      <c r="A230" s="3">
        <v>42319.350604236111</v>
      </c>
      <c r="B230" s="2" t="s">
        <v>1249</v>
      </c>
      <c r="C230" s="4" t="s">
        <v>16</v>
      </c>
      <c r="D230" s="2" t="s">
        <v>1218</v>
      </c>
      <c r="E230" s="2" t="s">
        <v>1250</v>
      </c>
      <c r="F230" s="2" t="s">
        <v>19</v>
      </c>
      <c r="G230" s="6">
        <v>15</v>
      </c>
      <c r="H230" s="2" t="s">
        <v>1251</v>
      </c>
      <c r="I230" s="2" t="s">
        <v>22</v>
      </c>
      <c r="J230" s="2" t="s">
        <v>23</v>
      </c>
      <c r="K230" s="2">
        <v>190</v>
      </c>
      <c r="L230" s="6">
        <v>43</v>
      </c>
      <c r="M230" s="2">
        <v>41</v>
      </c>
      <c r="N230" s="2" t="s">
        <v>1252</v>
      </c>
    </row>
    <row r="231" spans="1:15" ht="12">
      <c r="A231" s="3">
        <v>42319.349357592597</v>
      </c>
      <c r="B231" s="2" t="s">
        <v>1249</v>
      </c>
      <c r="C231" s="4" t="s">
        <v>16</v>
      </c>
      <c r="D231" s="2" t="s">
        <v>1218</v>
      </c>
      <c r="E231" s="2" t="s">
        <v>1250</v>
      </c>
      <c r="F231" s="2" t="s">
        <v>19</v>
      </c>
      <c r="G231" s="6">
        <v>15</v>
      </c>
      <c r="H231" s="2" t="s">
        <v>1251</v>
      </c>
      <c r="I231" s="2" t="s">
        <v>22</v>
      </c>
      <c r="J231" s="2" t="s">
        <v>23</v>
      </c>
      <c r="K231" s="2">
        <v>330</v>
      </c>
      <c r="L231" s="6">
        <v>33</v>
      </c>
      <c r="M231" s="2">
        <v>29</v>
      </c>
      <c r="N231" s="2" t="s">
        <v>1253</v>
      </c>
    </row>
    <row r="232" spans="1:15" ht="12">
      <c r="A232" s="3">
        <v>42315.834142442131</v>
      </c>
      <c r="B232" s="2" t="s">
        <v>1254</v>
      </c>
      <c r="C232" s="4" t="s">
        <v>16</v>
      </c>
      <c r="D232" s="2" t="s">
        <v>1218</v>
      </c>
      <c r="E232" s="2" t="s">
        <v>1255</v>
      </c>
      <c r="F232" s="2" t="s">
        <v>78</v>
      </c>
      <c r="G232" s="6">
        <v>15</v>
      </c>
      <c r="H232" s="2" t="s">
        <v>1256</v>
      </c>
      <c r="I232" s="2" t="s">
        <v>36</v>
      </c>
      <c r="J232" s="2" t="s">
        <v>23</v>
      </c>
      <c r="K232" s="2" t="s">
        <v>1257</v>
      </c>
      <c r="L232" s="6">
        <v>38</v>
      </c>
      <c r="M232" s="2">
        <v>38</v>
      </c>
    </row>
    <row r="233" spans="1:15" ht="12">
      <c r="A233" s="3">
        <v>42166.430218611116</v>
      </c>
      <c r="B233" s="2" t="s">
        <v>1258</v>
      </c>
      <c r="C233" s="4" t="s">
        <v>16</v>
      </c>
      <c r="D233" s="2" t="s">
        <v>1218</v>
      </c>
      <c r="E233" s="2" t="s">
        <v>1259</v>
      </c>
      <c r="F233" s="2" t="s">
        <v>19</v>
      </c>
      <c r="G233" s="6">
        <v>15</v>
      </c>
      <c r="H233" s="2" t="s">
        <v>1260</v>
      </c>
      <c r="I233" s="2" t="s">
        <v>36</v>
      </c>
      <c r="J233" s="2" t="s">
        <v>51</v>
      </c>
      <c r="K233" s="2" t="s">
        <v>1261</v>
      </c>
      <c r="L233" s="6">
        <v>40</v>
      </c>
      <c r="M233" s="2" t="s">
        <v>1262</v>
      </c>
    </row>
    <row r="234" spans="1:15" ht="12">
      <c r="A234" s="3">
        <v>42104.719165625</v>
      </c>
      <c r="B234" s="2" t="s">
        <v>1263</v>
      </c>
      <c r="C234" s="4" t="s">
        <v>16</v>
      </c>
      <c r="D234" s="2" t="s">
        <v>1218</v>
      </c>
      <c r="E234" s="2" t="s">
        <v>1264</v>
      </c>
      <c r="F234" s="2" t="s">
        <v>78</v>
      </c>
      <c r="G234" s="6">
        <v>15</v>
      </c>
      <c r="H234" s="2" t="s">
        <v>1265</v>
      </c>
      <c r="I234" s="2" t="s">
        <v>36</v>
      </c>
      <c r="J234" s="2" t="s">
        <v>23</v>
      </c>
      <c r="K234" s="2" t="s">
        <v>1266</v>
      </c>
      <c r="L234" s="6">
        <v>38.5</v>
      </c>
      <c r="M234" s="6">
        <v>38</v>
      </c>
    </row>
    <row r="235" spans="1:15" ht="12">
      <c r="A235" s="3">
        <v>42432.366731562499</v>
      </c>
      <c r="B235" s="2" t="s">
        <v>1267</v>
      </c>
      <c r="C235" s="4" t="s">
        <v>16</v>
      </c>
      <c r="D235" s="2" t="s">
        <v>1218</v>
      </c>
      <c r="E235" s="2" t="s">
        <v>1268</v>
      </c>
      <c r="F235" s="2" t="s">
        <v>42</v>
      </c>
      <c r="G235" s="6">
        <v>18</v>
      </c>
      <c r="H235" s="2" t="s">
        <v>1269</v>
      </c>
      <c r="I235" s="2" t="s">
        <v>36</v>
      </c>
      <c r="J235" s="2" t="s">
        <v>23</v>
      </c>
      <c r="K235" s="2" t="s">
        <v>1270</v>
      </c>
      <c r="L235" s="6" t="s">
        <v>1271</v>
      </c>
      <c r="M235" s="2" t="s">
        <v>1272</v>
      </c>
      <c r="N235" s="2" t="s">
        <v>1273</v>
      </c>
    </row>
    <row r="236" spans="1:15" ht="12">
      <c r="A236" s="3">
        <v>42608.400013495368</v>
      </c>
      <c r="B236" s="2" t="s">
        <v>1274</v>
      </c>
      <c r="C236" s="2" t="s">
        <v>1275</v>
      </c>
      <c r="D236" s="2" t="s">
        <v>1218</v>
      </c>
      <c r="E236" s="2" t="s">
        <v>1276</v>
      </c>
      <c r="F236" s="2" t="s">
        <v>1277</v>
      </c>
      <c r="G236" s="6">
        <v>25</v>
      </c>
      <c r="H236" s="2" t="s">
        <v>1278</v>
      </c>
      <c r="I236" s="2" t="s">
        <v>36</v>
      </c>
      <c r="J236" s="2" t="s">
        <v>1279</v>
      </c>
      <c r="K236" s="2" t="s">
        <v>1280</v>
      </c>
      <c r="L236" s="6">
        <v>40</v>
      </c>
      <c r="M236" s="2">
        <v>38</v>
      </c>
      <c r="N236" s="2" t="s">
        <v>1281</v>
      </c>
    </row>
    <row r="237" spans="1:15" ht="12">
      <c r="A237" s="3">
        <v>42331.851668240735</v>
      </c>
      <c r="B237" s="2" t="s">
        <v>1282</v>
      </c>
      <c r="C237" s="4" t="s">
        <v>16</v>
      </c>
      <c r="D237" s="2" t="s">
        <v>1218</v>
      </c>
      <c r="E237" s="2" t="s">
        <v>1283</v>
      </c>
      <c r="F237" s="2" t="s">
        <v>42</v>
      </c>
      <c r="G237" s="6">
        <v>30</v>
      </c>
      <c r="H237" s="2" t="s">
        <v>1284</v>
      </c>
      <c r="I237" s="2" t="s">
        <v>36</v>
      </c>
      <c r="J237" s="2" t="s">
        <v>23</v>
      </c>
      <c r="K237" s="2" t="s">
        <v>1285</v>
      </c>
      <c r="L237" s="6">
        <v>40</v>
      </c>
      <c r="M237" s="2">
        <v>38</v>
      </c>
      <c r="N237" s="2" t="s">
        <v>1286</v>
      </c>
      <c r="O237" s="4" t="s">
        <v>1287</v>
      </c>
    </row>
    <row r="238" spans="1:15" ht="12">
      <c r="A238" s="3">
        <v>42571.98179982639</v>
      </c>
      <c r="B238" s="2" t="s">
        <v>1288</v>
      </c>
      <c r="C238" s="4" t="s">
        <v>16</v>
      </c>
      <c r="D238" s="2" t="s">
        <v>1218</v>
      </c>
      <c r="E238" s="2" t="s">
        <v>1289</v>
      </c>
      <c r="F238" s="2" t="s">
        <v>228</v>
      </c>
      <c r="G238" s="5" t="s">
        <v>105</v>
      </c>
      <c r="H238" s="2" t="s">
        <v>1290</v>
      </c>
      <c r="I238" s="2" t="s">
        <v>36</v>
      </c>
      <c r="J238" s="2" t="s">
        <v>1291</v>
      </c>
      <c r="K238" s="2" t="s">
        <v>1292</v>
      </c>
      <c r="L238" s="6">
        <v>26</v>
      </c>
      <c r="M238" s="2">
        <v>26</v>
      </c>
      <c r="N238" s="2" t="s">
        <v>148</v>
      </c>
      <c r="O238" s="2" t="s">
        <v>148</v>
      </c>
    </row>
    <row r="239" spans="1:15" ht="12">
      <c r="A239" s="3">
        <v>42571.972384039356</v>
      </c>
      <c r="B239" s="2" t="s">
        <v>1288</v>
      </c>
      <c r="C239" s="4" t="s">
        <v>16</v>
      </c>
      <c r="D239" s="2" t="s">
        <v>1218</v>
      </c>
      <c r="E239" s="2" t="s">
        <v>1289</v>
      </c>
      <c r="F239" s="2" t="s">
        <v>228</v>
      </c>
      <c r="G239" s="5" t="s">
        <v>105</v>
      </c>
      <c r="H239" s="2" t="s">
        <v>1290</v>
      </c>
      <c r="I239" s="2" t="s">
        <v>36</v>
      </c>
      <c r="J239" s="2" t="s">
        <v>1291</v>
      </c>
      <c r="K239" s="2" t="s">
        <v>1292</v>
      </c>
      <c r="L239" s="6">
        <v>26</v>
      </c>
      <c r="M239" s="2">
        <v>26</v>
      </c>
      <c r="N239" s="2" t="s">
        <v>148</v>
      </c>
      <c r="O239" s="2" t="s">
        <v>148</v>
      </c>
    </row>
    <row r="240" spans="1:15" ht="12">
      <c r="A240" s="3">
        <v>42166.434766574079</v>
      </c>
      <c r="B240" s="2" t="s">
        <v>1258</v>
      </c>
      <c r="C240" s="4" t="s">
        <v>16</v>
      </c>
      <c r="D240" s="2" t="s">
        <v>1218</v>
      </c>
      <c r="E240" s="2" t="s">
        <v>1259</v>
      </c>
      <c r="F240" s="2" t="s">
        <v>42</v>
      </c>
      <c r="G240" s="5" t="s">
        <v>105</v>
      </c>
      <c r="H240" s="2" t="s">
        <v>1293</v>
      </c>
      <c r="I240" s="2" t="s">
        <v>36</v>
      </c>
      <c r="J240" s="2" t="s">
        <v>23</v>
      </c>
      <c r="K240" s="2" t="s">
        <v>1294</v>
      </c>
      <c r="L240" s="6" t="s">
        <v>23</v>
      </c>
      <c r="M240" s="2">
        <v>31</v>
      </c>
    </row>
    <row r="241" spans="1:15" ht="12">
      <c r="A241" s="3">
        <v>42001.494735162036</v>
      </c>
      <c r="B241" s="2" t="s">
        <v>1295</v>
      </c>
      <c r="C241" s="4" t="s">
        <v>16</v>
      </c>
      <c r="D241" s="2" t="s">
        <v>1218</v>
      </c>
      <c r="E241" s="2" t="s">
        <v>1242</v>
      </c>
      <c r="F241" s="2" t="s">
        <v>42</v>
      </c>
      <c r="G241" s="5" t="s">
        <v>105</v>
      </c>
      <c r="H241" s="2" t="s">
        <v>1296</v>
      </c>
      <c r="I241" s="2" t="s">
        <v>36</v>
      </c>
      <c r="J241" s="2" t="s">
        <v>23</v>
      </c>
      <c r="K241" s="2">
        <v>200</v>
      </c>
      <c r="L241" s="6">
        <v>38</v>
      </c>
      <c r="M241" s="6">
        <v>37</v>
      </c>
    </row>
    <row r="242" spans="1:15" ht="12">
      <c r="A242" s="3">
        <v>41996.699892777775</v>
      </c>
      <c r="B242" s="2" t="s">
        <v>1297</v>
      </c>
      <c r="C242" s="4" t="s">
        <v>16</v>
      </c>
      <c r="D242" s="2" t="s">
        <v>1218</v>
      </c>
      <c r="E242" s="2" t="s">
        <v>1298</v>
      </c>
      <c r="F242" s="2" t="s">
        <v>78</v>
      </c>
      <c r="G242" s="5" t="s">
        <v>72</v>
      </c>
      <c r="H242" s="2" t="s">
        <v>1299</v>
      </c>
      <c r="I242" s="2" t="s">
        <v>22</v>
      </c>
      <c r="J242" s="2" t="s">
        <v>1300</v>
      </c>
      <c r="K242" s="2" t="s">
        <v>1301</v>
      </c>
      <c r="L242" s="6">
        <v>38</v>
      </c>
      <c r="M242" s="6">
        <v>37</v>
      </c>
    </row>
    <row r="243" spans="1:15" ht="12">
      <c r="A243" s="3">
        <v>42277.441311828705</v>
      </c>
      <c r="B243" s="2" t="s">
        <v>1302</v>
      </c>
      <c r="C243" s="4" t="s">
        <v>16</v>
      </c>
      <c r="D243" s="2" t="s">
        <v>1218</v>
      </c>
      <c r="E243" s="2" t="s">
        <v>1303</v>
      </c>
      <c r="F243" s="2" t="s">
        <v>19</v>
      </c>
      <c r="G243" s="6" t="s">
        <v>332</v>
      </c>
      <c r="H243" s="2" t="s">
        <v>1260</v>
      </c>
      <c r="I243" s="2" t="s">
        <v>36</v>
      </c>
      <c r="J243" s="2" t="s">
        <v>301</v>
      </c>
      <c r="K243" s="2" t="s">
        <v>1304</v>
      </c>
      <c r="L243" s="6" t="s">
        <v>316</v>
      </c>
      <c r="M243" s="2" t="s">
        <v>317</v>
      </c>
      <c r="N243" s="2" t="s">
        <v>1305</v>
      </c>
      <c r="O243" s="7"/>
    </row>
    <row r="244" spans="1:15" ht="12">
      <c r="A244" s="3">
        <v>42215.399252650459</v>
      </c>
      <c r="B244" s="2" t="s">
        <v>1306</v>
      </c>
      <c r="C244" s="4" t="s">
        <v>16</v>
      </c>
      <c r="D244" s="2" t="s">
        <v>1218</v>
      </c>
      <c r="E244" s="2" t="s">
        <v>1307</v>
      </c>
      <c r="F244" s="2" t="s">
        <v>34</v>
      </c>
      <c r="G244" s="6" t="s">
        <v>332</v>
      </c>
      <c r="H244" s="2" t="s">
        <v>1308</v>
      </c>
      <c r="I244" s="2" t="s">
        <v>36</v>
      </c>
      <c r="J244" s="2" t="s">
        <v>51</v>
      </c>
      <c r="K244" s="2" t="s">
        <v>1309</v>
      </c>
      <c r="L244" s="6" t="s">
        <v>1310</v>
      </c>
      <c r="M244" s="2">
        <v>38</v>
      </c>
      <c r="N244" s="2" t="s">
        <v>1311</v>
      </c>
      <c r="O244" s="7"/>
    </row>
    <row r="245" spans="1:15" ht="12">
      <c r="A245" s="3">
        <v>42693.011065625004</v>
      </c>
      <c r="B245" s="2" t="s">
        <v>892</v>
      </c>
      <c r="C245" s="4" t="s">
        <v>16</v>
      </c>
      <c r="D245" s="2" t="s">
        <v>1218</v>
      </c>
      <c r="E245" s="2" t="s">
        <v>1283</v>
      </c>
      <c r="F245" s="2" t="s">
        <v>34</v>
      </c>
      <c r="G245" s="6" t="s">
        <v>332</v>
      </c>
      <c r="H245" s="2" t="s">
        <v>1312</v>
      </c>
      <c r="I245" s="2" t="s">
        <v>36</v>
      </c>
      <c r="J245" s="2" t="s">
        <v>51</v>
      </c>
      <c r="K245" s="2" t="s">
        <v>1313</v>
      </c>
      <c r="L245" s="6" t="s">
        <v>1314</v>
      </c>
      <c r="M245" s="2">
        <v>31</v>
      </c>
    </row>
    <row r="246" spans="1:15" ht="12">
      <c r="A246" s="3">
        <v>42011.819021365744</v>
      </c>
      <c r="B246" s="2" t="s">
        <v>1315</v>
      </c>
      <c r="C246" s="4" t="s">
        <v>16</v>
      </c>
      <c r="D246" s="2" t="s">
        <v>1218</v>
      </c>
      <c r="E246" s="2" t="s">
        <v>1316</v>
      </c>
      <c r="F246" s="2" t="s">
        <v>49</v>
      </c>
      <c r="G246" s="6" t="s">
        <v>1317</v>
      </c>
      <c r="H246" s="2" t="s">
        <v>50</v>
      </c>
      <c r="I246" s="2" t="s">
        <v>36</v>
      </c>
      <c r="J246" s="2" t="s">
        <v>100</v>
      </c>
      <c r="K246" s="2" t="s">
        <v>1318</v>
      </c>
      <c r="L246" s="6">
        <v>30</v>
      </c>
      <c r="M246" s="6">
        <v>30</v>
      </c>
      <c r="N246" s="2" t="s">
        <v>1319</v>
      </c>
      <c r="O246" s="7"/>
    </row>
    <row r="247" spans="1:15" ht="12">
      <c r="A247" s="3">
        <v>42693.003125092597</v>
      </c>
      <c r="B247" s="2" t="s">
        <v>892</v>
      </c>
      <c r="C247" s="4" t="s">
        <v>16</v>
      </c>
      <c r="D247" s="2" t="s">
        <v>1218</v>
      </c>
      <c r="E247" s="2" t="s">
        <v>1283</v>
      </c>
      <c r="F247" s="2" t="s">
        <v>34</v>
      </c>
      <c r="G247" s="6" t="s">
        <v>1320</v>
      </c>
      <c r="H247" s="2" t="s">
        <v>1312</v>
      </c>
      <c r="I247" s="2" t="s">
        <v>36</v>
      </c>
      <c r="J247" s="2" t="s">
        <v>51</v>
      </c>
      <c r="K247" s="2" t="s">
        <v>1321</v>
      </c>
      <c r="L247" s="6">
        <v>27</v>
      </c>
      <c r="M247" s="2">
        <v>26</v>
      </c>
    </row>
    <row r="248" spans="1:15" ht="12">
      <c r="A248" s="3">
        <v>42717.899866423613</v>
      </c>
      <c r="B248" s="2" t="s">
        <v>1322</v>
      </c>
      <c r="C248" s="4" t="s">
        <v>16</v>
      </c>
      <c r="D248" s="2" t="s">
        <v>1218</v>
      </c>
      <c r="E248" s="2" t="s">
        <v>1323</v>
      </c>
      <c r="F248" s="2" t="s">
        <v>42</v>
      </c>
      <c r="G248" s="2">
        <v>18</v>
      </c>
      <c r="H248" s="2" t="s">
        <v>1324</v>
      </c>
      <c r="I248" s="2" t="s">
        <v>36</v>
      </c>
      <c r="J248" s="2" t="s">
        <v>134</v>
      </c>
      <c r="K248" s="2" t="s">
        <v>1325</v>
      </c>
      <c r="L248" s="2" t="s">
        <v>1326</v>
      </c>
      <c r="M248" s="2" t="s">
        <v>1326</v>
      </c>
    </row>
    <row r="249" spans="1:15" ht="12">
      <c r="A249" s="3">
        <v>42783.362939351849</v>
      </c>
      <c r="B249" s="2" t="s">
        <v>1327</v>
      </c>
      <c r="C249" s="4" t="s">
        <v>16</v>
      </c>
      <c r="D249" s="2" t="s">
        <v>1218</v>
      </c>
      <c r="E249" s="2" t="s">
        <v>1328</v>
      </c>
      <c r="F249" s="2" t="s">
        <v>42</v>
      </c>
      <c r="G249" s="8" t="s">
        <v>105</v>
      </c>
      <c r="H249" s="2" t="s">
        <v>1329</v>
      </c>
      <c r="I249" s="2" t="s">
        <v>36</v>
      </c>
      <c r="J249" s="2" t="s">
        <v>1330</v>
      </c>
      <c r="K249" s="2" t="s">
        <v>1331</v>
      </c>
      <c r="L249" s="2">
        <v>34</v>
      </c>
      <c r="M249" s="2" t="s">
        <v>89</v>
      </c>
      <c r="N249" s="2" t="s">
        <v>379</v>
      </c>
    </row>
    <row r="250" spans="1:15" ht="12">
      <c r="A250" s="3">
        <v>42330.975083368059</v>
      </c>
      <c r="B250" s="2" t="s">
        <v>1332</v>
      </c>
      <c r="C250" s="4" t="s">
        <v>520</v>
      </c>
      <c r="D250" s="2" t="s">
        <v>1333</v>
      </c>
      <c r="E250" s="2" t="s">
        <v>1334</v>
      </c>
      <c r="F250" s="2" t="s">
        <v>1335</v>
      </c>
      <c r="G250" s="6">
        <v>23</v>
      </c>
      <c r="H250" s="2" t="s">
        <v>1335</v>
      </c>
      <c r="I250" s="2" t="s">
        <v>36</v>
      </c>
      <c r="J250" s="2" t="s">
        <v>1336</v>
      </c>
      <c r="K250" s="2" t="s">
        <v>1337</v>
      </c>
      <c r="L250" s="6">
        <v>47</v>
      </c>
      <c r="M250" s="2" t="s">
        <v>1338</v>
      </c>
      <c r="O250" s="4" t="s">
        <v>1339</v>
      </c>
    </row>
    <row r="251" spans="1:15" ht="12">
      <c r="A251" s="3">
        <v>42038.753280949073</v>
      </c>
      <c r="B251" s="2" t="s">
        <v>1340</v>
      </c>
      <c r="C251" s="4" t="s">
        <v>16</v>
      </c>
      <c r="D251" s="2" t="s">
        <v>1333</v>
      </c>
      <c r="E251" s="2" t="s">
        <v>1341</v>
      </c>
      <c r="F251" s="2" t="s">
        <v>34</v>
      </c>
      <c r="G251" s="6" t="s">
        <v>1342</v>
      </c>
      <c r="H251" s="2" t="s">
        <v>1343</v>
      </c>
      <c r="I251" s="2" t="s">
        <v>36</v>
      </c>
      <c r="J251" s="2" t="s">
        <v>1344</v>
      </c>
      <c r="K251" s="2" t="s">
        <v>1345</v>
      </c>
      <c r="L251" s="6">
        <v>37</v>
      </c>
      <c r="M251" s="6">
        <v>35</v>
      </c>
      <c r="N251" s="2" t="s">
        <v>1346</v>
      </c>
      <c r="O251" s="7"/>
    </row>
    <row r="252" spans="1:15" ht="12">
      <c r="A252" s="3">
        <v>42513.599833229164</v>
      </c>
      <c r="B252" s="2" t="s">
        <v>1347</v>
      </c>
      <c r="C252" s="4" t="s">
        <v>1348</v>
      </c>
      <c r="D252" s="2" t="s">
        <v>1349</v>
      </c>
      <c r="E252" s="2" t="s">
        <v>1350</v>
      </c>
      <c r="F252" s="2" t="s">
        <v>78</v>
      </c>
      <c r="G252" s="6">
        <v>15</v>
      </c>
      <c r="H252" s="2" t="s">
        <v>1351</v>
      </c>
      <c r="I252" s="2" t="s">
        <v>36</v>
      </c>
      <c r="J252" s="2" t="s">
        <v>100</v>
      </c>
      <c r="K252" s="2" t="s">
        <v>1352</v>
      </c>
      <c r="L252" s="6">
        <v>35</v>
      </c>
      <c r="M252" s="2">
        <v>35</v>
      </c>
    </row>
    <row r="253" spans="1:15" ht="12">
      <c r="A253" s="3">
        <v>42719.724389027775</v>
      </c>
      <c r="B253" s="2" t="s">
        <v>58</v>
      </c>
      <c r="C253" s="4" t="s">
        <v>16</v>
      </c>
      <c r="D253" s="2" t="s">
        <v>1353</v>
      </c>
      <c r="E253" s="2" t="s">
        <v>1354</v>
      </c>
      <c r="F253" s="2" t="s">
        <v>49</v>
      </c>
      <c r="G253" s="2">
        <v>15</v>
      </c>
      <c r="H253" s="2" t="s">
        <v>1355</v>
      </c>
      <c r="I253" s="2" t="s">
        <v>36</v>
      </c>
      <c r="J253" s="2" t="s">
        <v>1356</v>
      </c>
      <c r="K253" s="2" t="s">
        <v>1357</v>
      </c>
      <c r="L253" s="2" t="s">
        <v>1358</v>
      </c>
      <c r="M253" s="2">
        <v>37</v>
      </c>
      <c r="N253" s="2" t="s">
        <v>1359</v>
      </c>
    </row>
    <row r="254" spans="1:15" ht="12">
      <c r="A254" s="3">
        <v>42446.309126921296</v>
      </c>
      <c r="B254" s="2" t="s">
        <v>1360</v>
      </c>
      <c r="C254" s="4" t="s">
        <v>16</v>
      </c>
      <c r="D254" s="2" t="s">
        <v>1361</v>
      </c>
      <c r="E254" s="2" t="s">
        <v>1362</v>
      </c>
      <c r="F254" s="2" t="s">
        <v>1363</v>
      </c>
      <c r="G254" s="6">
        <v>5</v>
      </c>
      <c r="H254" s="2" t="s">
        <v>1364</v>
      </c>
      <c r="I254" s="2" t="s">
        <v>22</v>
      </c>
      <c r="J254" s="2" t="s">
        <v>1365</v>
      </c>
      <c r="K254" s="2" t="s">
        <v>1366</v>
      </c>
      <c r="L254" s="6" t="s">
        <v>1367</v>
      </c>
      <c r="M254" s="2" t="s">
        <v>1368</v>
      </c>
      <c r="O254" s="4" t="s">
        <v>1369</v>
      </c>
    </row>
    <row r="255" spans="1:15" ht="12">
      <c r="A255" s="3">
        <v>41990.000605208326</v>
      </c>
      <c r="B255" s="2" t="s">
        <v>1370</v>
      </c>
      <c r="C255" s="4" t="s">
        <v>16</v>
      </c>
      <c r="D255" s="2" t="s">
        <v>1371</v>
      </c>
      <c r="E255" s="2" t="s">
        <v>1372</v>
      </c>
      <c r="F255" s="2" t="s">
        <v>78</v>
      </c>
      <c r="G255" s="6" t="s">
        <v>1373</v>
      </c>
      <c r="H255" s="2" t="s">
        <v>1374</v>
      </c>
      <c r="I255" s="2" t="s">
        <v>36</v>
      </c>
      <c r="J255" s="2" t="s">
        <v>1375</v>
      </c>
      <c r="K255" s="2" t="s">
        <v>1376</v>
      </c>
      <c r="L255" s="6">
        <v>20</v>
      </c>
      <c r="M255" s="6">
        <v>19</v>
      </c>
    </row>
    <row r="256" spans="1:15" ht="12">
      <c r="A256" s="3">
        <v>42101.666340462965</v>
      </c>
      <c r="B256" s="2" t="s">
        <v>1377</v>
      </c>
      <c r="C256" s="4" t="s">
        <v>16</v>
      </c>
      <c r="D256" s="2" t="s">
        <v>1378</v>
      </c>
      <c r="E256" s="2" t="s">
        <v>1379</v>
      </c>
      <c r="F256" s="2" t="s">
        <v>19</v>
      </c>
      <c r="G256" s="6">
        <v>5</v>
      </c>
      <c r="H256" s="2" t="s">
        <v>539</v>
      </c>
      <c r="I256" s="2" t="s">
        <v>22</v>
      </c>
      <c r="J256" s="2" t="s">
        <v>1380</v>
      </c>
      <c r="K256" s="2" t="s">
        <v>1381</v>
      </c>
      <c r="L256" s="6">
        <v>21</v>
      </c>
      <c r="M256" s="6">
        <v>18</v>
      </c>
      <c r="N256" s="2" t="s">
        <v>1382</v>
      </c>
      <c r="O256" s="7"/>
    </row>
    <row r="257" spans="1:15" ht="12">
      <c r="A257" s="3">
        <v>42307.789419976849</v>
      </c>
      <c r="B257" s="2" t="s">
        <v>1383</v>
      </c>
      <c r="C257" s="4" t="s">
        <v>1384</v>
      </c>
      <c r="D257" s="2" t="s">
        <v>1378</v>
      </c>
      <c r="E257" s="2" t="s">
        <v>1385</v>
      </c>
      <c r="F257" s="2" t="s">
        <v>19</v>
      </c>
      <c r="G257" s="6">
        <v>15</v>
      </c>
      <c r="H257" s="2" t="s">
        <v>1386</v>
      </c>
      <c r="I257" s="2" t="s">
        <v>36</v>
      </c>
      <c r="J257" s="2" t="s">
        <v>1387</v>
      </c>
      <c r="K257" s="2">
        <v>270</v>
      </c>
      <c r="L257" s="6">
        <v>37</v>
      </c>
      <c r="M257" s="2">
        <v>35</v>
      </c>
    </row>
    <row r="258" spans="1:15" ht="12">
      <c r="A258" s="3">
        <v>42307.487219826391</v>
      </c>
      <c r="B258" s="2" t="s">
        <v>1388</v>
      </c>
      <c r="C258" s="4" t="s">
        <v>16</v>
      </c>
      <c r="D258" s="2" t="s">
        <v>1378</v>
      </c>
      <c r="E258" s="2" t="s">
        <v>1389</v>
      </c>
      <c r="F258" s="2" t="s">
        <v>34</v>
      </c>
      <c r="G258" s="6">
        <v>15</v>
      </c>
      <c r="H258" s="2" t="s">
        <v>1390</v>
      </c>
      <c r="I258" s="2" t="s">
        <v>22</v>
      </c>
      <c r="J258" s="2" t="s">
        <v>1391</v>
      </c>
      <c r="K258" s="2" t="s">
        <v>1392</v>
      </c>
      <c r="L258" s="6">
        <v>42</v>
      </c>
      <c r="M258" s="2">
        <v>40</v>
      </c>
    </row>
    <row r="259" spans="1:15" ht="12">
      <c r="A259" s="3">
        <v>42156.637723622684</v>
      </c>
      <c r="B259" s="2" t="s">
        <v>1393</v>
      </c>
      <c r="C259" s="4" t="s">
        <v>16</v>
      </c>
      <c r="D259" s="2" t="s">
        <v>1378</v>
      </c>
      <c r="E259" s="2" t="s">
        <v>1394</v>
      </c>
      <c r="F259" s="2" t="s">
        <v>42</v>
      </c>
      <c r="G259" s="6">
        <v>18</v>
      </c>
      <c r="H259" s="2" t="s">
        <v>1395</v>
      </c>
      <c r="I259" s="2" t="s">
        <v>36</v>
      </c>
      <c r="J259" s="2" t="s">
        <v>1396</v>
      </c>
      <c r="K259" s="2" t="s">
        <v>1397</v>
      </c>
      <c r="L259" s="6">
        <v>56</v>
      </c>
      <c r="M259" s="2">
        <v>52</v>
      </c>
    </row>
    <row r="260" spans="1:15" ht="12">
      <c r="A260" s="3">
        <v>42305.886341319449</v>
      </c>
      <c r="B260" s="2" t="s">
        <v>1398</v>
      </c>
      <c r="C260" s="4" t="s">
        <v>520</v>
      </c>
      <c r="D260" s="2" t="s">
        <v>1378</v>
      </c>
      <c r="E260" s="2" t="s">
        <v>1399</v>
      </c>
      <c r="F260" s="2" t="s">
        <v>49</v>
      </c>
      <c r="G260" s="6">
        <v>40</v>
      </c>
      <c r="H260" s="2" t="s">
        <v>1400</v>
      </c>
      <c r="I260" s="2" t="s">
        <v>36</v>
      </c>
      <c r="J260" s="2" t="s">
        <v>1401</v>
      </c>
      <c r="K260" s="2" t="s">
        <v>1402</v>
      </c>
      <c r="L260" s="6" t="s">
        <v>1403</v>
      </c>
      <c r="M260" s="2" t="s">
        <v>1404</v>
      </c>
      <c r="N260" s="2" t="s">
        <v>1405</v>
      </c>
      <c r="O260" s="7"/>
    </row>
    <row r="261" spans="1:15" ht="12">
      <c r="A261" s="3">
        <v>42215.404862662035</v>
      </c>
      <c r="B261" s="2" t="s">
        <v>1406</v>
      </c>
      <c r="C261" s="4" t="s">
        <v>16</v>
      </c>
      <c r="D261" s="2" t="s">
        <v>1378</v>
      </c>
      <c r="E261" s="2" t="s">
        <v>1407</v>
      </c>
      <c r="F261" s="2" t="s">
        <v>49</v>
      </c>
      <c r="G261" s="6" t="s">
        <v>332</v>
      </c>
      <c r="H261" s="2" t="s">
        <v>1408</v>
      </c>
      <c r="I261" s="2" t="s">
        <v>36</v>
      </c>
      <c r="J261" s="2" t="s">
        <v>148</v>
      </c>
      <c r="K261" s="2" t="s">
        <v>1409</v>
      </c>
      <c r="L261" s="6">
        <v>53.6</v>
      </c>
      <c r="M261" s="2">
        <v>52</v>
      </c>
      <c r="N261" s="2" t="s">
        <v>1410</v>
      </c>
      <c r="O261" s="7"/>
    </row>
    <row r="262" spans="1:15" ht="12">
      <c r="A262" s="3">
        <v>42117.675154328703</v>
      </c>
      <c r="B262" s="2" t="s">
        <v>1411</v>
      </c>
      <c r="C262" s="4" t="s">
        <v>16</v>
      </c>
      <c r="D262" s="2" t="s">
        <v>1412</v>
      </c>
      <c r="E262" s="2" t="s">
        <v>1413</v>
      </c>
      <c r="F262" s="2" t="s">
        <v>19</v>
      </c>
      <c r="G262" s="6">
        <v>2.5</v>
      </c>
      <c r="H262" s="2" t="s">
        <v>1414</v>
      </c>
      <c r="I262" s="2" t="s">
        <v>22</v>
      </c>
      <c r="J262" s="2" t="s">
        <v>23</v>
      </c>
      <c r="K262" s="2" t="s">
        <v>1415</v>
      </c>
      <c r="L262" s="6">
        <v>14</v>
      </c>
      <c r="M262" s="2">
        <v>13</v>
      </c>
    </row>
    <row r="263" spans="1:15" ht="12">
      <c r="A263" s="3">
        <v>42284.478242280093</v>
      </c>
      <c r="B263" s="2" t="s">
        <v>1416</v>
      </c>
      <c r="C263" s="4" t="s">
        <v>16</v>
      </c>
      <c r="D263" s="2" t="s">
        <v>1412</v>
      </c>
      <c r="E263" s="2" t="s">
        <v>1417</v>
      </c>
      <c r="F263" s="2" t="s">
        <v>19</v>
      </c>
      <c r="G263" s="6">
        <v>6</v>
      </c>
      <c r="H263" s="2" t="s">
        <v>291</v>
      </c>
      <c r="I263" s="2" t="s">
        <v>22</v>
      </c>
      <c r="J263" s="2" t="s">
        <v>23</v>
      </c>
      <c r="K263" s="2" t="s">
        <v>1418</v>
      </c>
      <c r="L263" s="6">
        <v>22</v>
      </c>
      <c r="M263" s="2">
        <v>27</v>
      </c>
    </row>
    <row r="264" spans="1:15" ht="12">
      <c r="A264" s="3">
        <v>42393.893468425929</v>
      </c>
      <c r="B264" s="2" t="s">
        <v>1419</v>
      </c>
      <c r="C264" s="4" t="s">
        <v>16</v>
      </c>
      <c r="D264" s="2" t="s">
        <v>1412</v>
      </c>
      <c r="E264" s="2" t="s">
        <v>1420</v>
      </c>
      <c r="F264" s="2" t="s">
        <v>78</v>
      </c>
      <c r="G264" s="6">
        <v>10</v>
      </c>
      <c r="H264" s="2" t="s">
        <v>1421</v>
      </c>
      <c r="I264" s="2" t="s">
        <v>36</v>
      </c>
      <c r="J264" s="2" t="s">
        <v>94</v>
      </c>
      <c r="K264" s="2" t="s">
        <v>1422</v>
      </c>
      <c r="L264" s="6">
        <v>38</v>
      </c>
      <c r="M264" s="2" t="s">
        <v>1423</v>
      </c>
    </row>
    <row r="265" spans="1:15" ht="12">
      <c r="A265" s="3">
        <v>42357.803828391203</v>
      </c>
      <c r="B265" s="2" t="s">
        <v>1424</v>
      </c>
      <c r="C265" s="4" t="s">
        <v>16</v>
      </c>
      <c r="D265" s="2" t="s">
        <v>1412</v>
      </c>
      <c r="E265" s="2" t="s">
        <v>1425</v>
      </c>
      <c r="F265" s="2" t="s">
        <v>49</v>
      </c>
      <c r="G265" s="6">
        <v>15</v>
      </c>
      <c r="H265" s="2" t="s">
        <v>1426</v>
      </c>
      <c r="I265" s="2" t="s">
        <v>36</v>
      </c>
      <c r="J265" s="2" t="s">
        <v>1427</v>
      </c>
      <c r="K265" s="2" t="s">
        <v>1428</v>
      </c>
      <c r="L265" s="6">
        <v>41.5</v>
      </c>
      <c r="M265" s="2">
        <v>41</v>
      </c>
    </row>
    <row r="266" spans="1:15" ht="12">
      <c r="A266" s="3">
        <v>42146.694039074078</v>
      </c>
      <c r="B266" s="2" t="s">
        <v>1429</v>
      </c>
      <c r="C266" s="4" t="s">
        <v>16</v>
      </c>
      <c r="D266" s="2" t="s">
        <v>1412</v>
      </c>
      <c r="E266" s="2" t="s">
        <v>1425</v>
      </c>
      <c r="F266" s="2" t="s">
        <v>19</v>
      </c>
      <c r="G266" s="6">
        <v>15</v>
      </c>
      <c r="H266" s="2" t="s">
        <v>1430</v>
      </c>
      <c r="I266" s="2" t="s">
        <v>22</v>
      </c>
      <c r="J266" s="2" t="s">
        <v>1431</v>
      </c>
      <c r="K266" s="2" t="s">
        <v>1432</v>
      </c>
      <c r="L266" s="6">
        <v>37</v>
      </c>
      <c r="M266" s="2">
        <v>35</v>
      </c>
      <c r="N266" s="2" t="s">
        <v>1433</v>
      </c>
      <c r="O266" s="7"/>
    </row>
    <row r="267" spans="1:15" ht="12">
      <c r="A267" s="3">
        <v>42058.80703152778</v>
      </c>
      <c r="B267" s="2" t="s">
        <v>1434</v>
      </c>
      <c r="C267" s="4" t="s">
        <v>16</v>
      </c>
      <c r="D267" s="2" t="s">
        <v>1435</v>
      </c>
      <c r="E267" s="2">
        <v>350</v>
      </c>
      <c r="F267" s="2" t="s">
        <v>49</v>
      </c>
      <c r="G267" s="6">
        <v>15</v>
      </c>
      <c r="H267" s="2">
        <v>15</v>
      </c>
      <c r="I267" s="2" t="s">
        <v>36</v>
      </c>
      <c r="J267" s="2">
        <v>0</v>
      </c>
      <c r="K267" s="2">
        <v>0</v>
      </c>
      <c r="L267" s="6">
        <v>33</v>
      </c>
      <c r="M267" s="6">
        <v>35</v>
      </c>
    </row>
    <row r="268" spans="1:15" ht="12">
      <c r="A268" s="3">
        <v>42110.66930519676</v>
      </c>
      <c r="B268" s="2" t="s">
        <v>1436</v>
      </c>
      <c r="C268" s="4" t="s">
        <v>16</v>
      </c>
      <c r="D268" s="2" t="s">
        <v>1412</v>
      </c>
      <c r="E268" s="2" t="s">
        <v>1437</v>
      </c>
      <c r="F268" s="2" t="s">
        <v>212</v>
      </c>
      <c r="G268" s="6">
        <v>25</v>
      </c>
      <c r="H268" s="2" t="s">
        <v>1438</v>
      </c>
      <c r="I268" s="2" t="s">
        <v>36</v>
      </c>
      <c r="J268" s="2" t="s">
        <v>1439</v>
      </c>
      <c r="K268" s="2" t="s">
        <v>1440</v>
      </c>
      <c r="L268" s="6">
        <v>44</v>
      </c>
      <c r="M268" s="6">
        <v>42</v>
      </c>
    </row>
    <row r="269" spans="1:15" ht="12">
      <c r="A269" s="3">
        <v>41993.687019340279</v>
      </c>
      <c r="B269" s="2" t="s">
        <v>1441</v>
      </c>
      <c r="C269" s="4" t="s">
        <v>16</v>
      </c>
      <c r="D269" s="2" t="s">
        <v>1435</v>
      </c>
      <c r="E269" s="2">
        <v>360</v>
      </c>
      <c r="F269" s="2" t="s">
        <v>49</v>
      </c>
      <c r="G269" s="6">
        <v>30</v>
      </c>
      <c r="H269" s="2" t="s">
        <v>1442</v>
      </c>
      <c r="I269" s="2" t="s">
        <v>36</v>
      </c>
      <c r="J269" s="2" t="s">
        <v>94</v>
      </c>
      <c r="K269" s="2" t="s">
        <v>1443</v>
      </c>
      <c r="L269" s="6" t="s">
        <v>1444</v>
      </c>
      <c r="M269" s="6">
        <v>54</v>
      </c>
      <c r="N269" s="2" t="s">
        <v>1445</v>
      </c>
      <c r="O269" s="7"/>
    </row>
    <row r="270" spans="1:15" ht="12">
      <c r="A270" s="3">
        <v>42503.982398067128</v>
      </c>
      <c r="B270" s="2" t="s">
        <v>1446</v>
      </c>
      <c r="C270" s="4" t="s">
        <v>16</v>
      </c>
      <c r="D270" s="2" t="s">
        <v>1447</v>
      </c>
      <c r="E270" s="2" t="s">
        <v>1448</v>
      </c>
      <c r="F270" s="2" t="s">
        <v>42</v>
      </c>
      <c r="G270" s="6">
        <v>18</v>
      </c>
      <c r="H270" s="2" t="s">
        <v>1269</v>
      </c>
      <c r="I270" s="2" t="s">
        <v>36</v>
      </c>
      <c r="J270" s="2" t="s">
        <v>121</v>
      </c>
      <c r="K270" s="2" t="s">
        <v>1449</v>
      </c>
      <c r="L270" s="6">
        <v>42</v>
      </c>
      <c r="M270" s="2">
        <v>41.6</v>
      </c>
    </row>
    <row r="271" spans="1:15" ht="12">
      <c r="A271" s="3">
        <v>41996.960235995371</v>
      </c>
      <c r="B271" s="2" t="s">
        <v>1450</v>
      </c>
      <c r="C271" s="4" t="s">
        <v>16</v>
      </c>
      <c r="D271" s="2" t="s">
        <v>1451</v>
      </c>
      <c r="E271" s="2" t="s">
        <v>1452</v>
      </c>
      <c r="F271" s="2" t="s">
        <v>19</v>
      </c>
      <c r="G271" s="6">
        <v>25</v>
      </c>
      <c r="H271" s="2" t="s">
        <v>1453</v>
      </c>
      <c r="I271" s="2" t="s">
        <v>22</v>
      </c>
      <c r="J271" s="2" t="s">
        <v>1454</v>
      </c>
      <c r="K271" s="2">
        <v>460</v>
      </c>
      <c r="L271" s="6">
        <v>46</v>
      </c>
      <c r="M271" s="6">
        <v>44</v>
      </c>
    </row>
    <row r="272" spans="1:15" ht="12">
      <c r="A272" s="3">
        <v>42162.898426342595</v>
      </c>
      <c r="B272" s="2" t="s">
        <v>1455</v>
      </c>
      <c r="C272" s="4" t="s">
        <v>16</v>
      </c>
      <c r="D272" s="2" t="s">
        <v>1456</v>
      </c>
      <c r="E272" s="2">
        <v>330</v>
      </c>
      <c r="F272" s="2" t="s">
        <v>1457</v>
      </c>
      <c r="G272" s="6">
        <v>9.8000000000000007</v>
      </c>
      <c r="H272" s="2" t="s">
        <v>1458</v>
      </c>
      <c r="I272" s="2" t="s">
        <v>36</v>
      </c>
      <c r="J272" s="2" t="s">
        <v>691</v>
      </c>
      <c r="K272" s="2" t="s">
        <v>1459</v>
      </c>
      <c r="L272" s="6" t="s">
        <v>1460</v>
      </c>
      <c r="M272" s="2">
        <v>36.5</v>
      </c>
    </row>
    <row r="273" spans="1:17" ht="12">
      <c r="A273" s="3">
        <v>42576.556973634259</v>
      </c>
      <c r="B273" s="2" t="s">
        <v>1461</v>
      </c>
      <c r="C273" s="4" t="s">
        <v>16</v>
      </c>
      <c r="D273" s="2" t="s">
        <v>1456</v>
      </c>
      <c r="E273" s="2" t="s">
        <v>1462</v>
      </c>
      <c r="F273" s="2" t="s">
        <v>126</v>
      </c>
      <c r="G273" s="6">
        <v>15</v>
      </c>
      <c r="H273" s="2" t="s">
        <v>1463</v>
      </c>
      <c r="I273" s="2" t="s">
        <v>36</v>
      </c>
      <c r="J273" s="2" t="s">
        <v>51</v>
      </c>
      <c r="K273" s="2">
        <v>230</v>
      </c>
      <c r="L273" s="6">
        <v>43</v>
      </c>
      <c r="M273" s="2">
        <v>42</v>
      </c>
    </row>
    <row r="274" spans="1:17" ht="12">
      <c r="A274" s="3">
        <v>42575.872613842592</v>
      </c>
      <c r="B274" s="2" t="s">
        <v>1464</v>
      </c>
      <c r="C274" s="4" t="s">
        <v>16</v>
      </c>
      <c r="D274" s="2" t="s">
        <v>1456</v>
      </c>
      <c r="E274" s="2" t="s">
        <v>1465</v>
      </c>
      <c r="F274" s="2" t="s">
        <v>78</v>
      </c>
      <c r="G274" s="6">
        <v>15</v>
      </c>
      <c r="H274" s="2" t="s">
        <v>1466</v>
      </c>
      <c r="I274" s="2" t="s">
        <v>36</v>
      </c>
      <c r="J274" s="2" t="s">
        <v>23</v>
      </c>
      <c r="K274" s="2" t="s">
        <v>1467</v>
      </c>
      <c r="L274" s="6">
        <v>43</v>
      </c>
      <c r="M274" s="2">
        <v>40</v>
      </c>
    </row>
    <row r="275" spans="1:17" ht="12">
      <c r="A275" s="3">
        <v>42442.522090150465</v>
      </c>
      <c r="B275" s="2" t="s">
        <v>1468</v>
      </c>
      <c r="C275" s="4" t="s">
        <v>16</v>
      </c>
      <c r="D275" s="2" t="s">
        <v>1469</v>
      </c>
      <c r="E275" s="2">
        <v>350</v>
      </c>
      <c r="F275" s="2" t="s">
        <v>19</v>
      </c>
      <c r="G275" s="6">
        <v>15</v>
      </c>
      <c r="H275" s="2" t="s">
        <v>1470</v>
      </c>
      <c r="I275" s="2" t="s">
        <v>36</v>
      </c>
      <c r="J275" s="2" t="s">
        <v>94</v>
      </c>
      <c r="K275" s="2" t="s">
        <v>1471</v>
      </c>
      <c r="L275" s="6">
        <v>51</v>
      </c>
      <c r="M275" s="2">
        <v>50</v>
      </c>
      <c r="N275" s="2" t="s">
        <v>1472</v>
      </c>
      <c r="O275" s="2"/>
      <c r="P275" s="2"/>
      <c r="Q275" s="9" t="str">
        <f>HYPERLINK("https://www.youtube.com/watch?v=GGU6WgnhWZc","https://www.youtube.com/watch?v=GGU6WgnhWZc")</f>
        <v>https://www.youtube.com/watch?v=GGU6WgnhWZc</v>
      </c>
    </row>
    <row r="276" spans="1:17" ht="12">
      <c r="A276" s="3">
        <v>42020.476164004627</v>
      </c>
      <c r="B276" s="2" t="s">
        <v>1473</v>
      </c>
      <c r="C276" s="4" t="s">
        <v>16</v>
      </c>
      <c r="D276" s="2" t="s">
        <v>1456</v>
      </c>
      <c r="E276" s="2">
        <v>350</v>
      </c>
      <c r="F276" s="2" t="s">
        <v>34</v>
      </c>
      <c r="G276" s="6">
        <v>15</v>
      </c>
      <c r="H276" s="2" t="s">
        <v>1474</v>
      </c>
      <c r="I276" s="2" t="s">
        <v>36</v>
      </c>
      <c r="J276" s="2" t="s">
        <v>1475</v>
      </c>
      <c r="K276" s="2" t="s">
        <v>1476</v>
      </c>
      <c r="L276" s="6">
        <v>38</v>
      </c>
      <c r="M276" s="6">
        <v>37</v>
      </c>
    </row>
    <row r="277" spans="1:17" ht="12">
      <c r="A277" s="3">
        <v>42000.731146192127</v>
      </c>
      <c r="B277" s="2" t="s">
        <v>1477</v>
      </c>
      <c r="C277" s="4" t="s">
        <v>16</v>
      </c>
      <c r="D277" s="2" t="s">
        <v>1456</v>
      </c>
      <c r="E277" s="2" t="s">
        <v>1478</v>
      </c>
      <c r="F277" s="2" t="s">
        <v>42</v>
      </c>
      <c r="G277" s="6">
        <v>18</v>
      </c>
      <c r="H277" s="2">
        <v>18</v>
      </c>
      <c r="I277" s="2" t="s">
        <v>36</v>
      </c>
      <c r="J277" s="2" t="s">
        <v>1479</v>
      </c>
      <c r="K277" s="2" t="s">
        <v>1479</v>
      </c>
      <c r="L277" s="6">
        <v>51</v>
      </c>
      <c r="M277" s="6">
        <v>50</v>
      </c>
    </row>
    <row r="278" spans="1:17" ht="12">
      <c r="A278" s="3">
        <v>42375.599538958333</v>
      </c>
      <c r="B278" s="2" t="s">
        <v>1480</v>
      </c>
      <c r="C278" s="4" t="s">
        <v>432</v>
      </c>
      <c r="D278" s="2" t="s">
        <v>1456</v>
      </c>
      <c r="E278" s="2" t="s">
        <v>1481</v>
      </c>
      <c r="F278" s="2" t="s">
        <v>28</v>
      </c>
      <c r="G278" s="6">
        <v>20</v>
      </c>
      <c r="H278" s="2" t="s">
        <v>1482</v>
      </c>
      <c r="I278" s="2" t="s">
        <v>22</v>
      </c>
      <c r="J278" s="2" t="s">
        <v>1483</v>
      </c>
      <c r="K278" s="2" t="s">
        <v>1484</v>
      </c>
      <c r="L278" s="6">
        <v>48.6</v>
      </c>
      <c r="M278" s="2">
        <v>47</v>
      </c>
      <c r="N278" s="2" t="s">
        <v>1485</v>
      </c>
    </row>
    <row r="279" spans="1:17" ht="12">
      <c r="A279" s="3">
        <v>41997.544396215279</v>
      </c>
      <c r="B279" s="2" t="s">
        <v>1486</v>
      </c>
      <c r="C279" s="4" t="s">
        <v>16</v>
      </c>
      <c r="D279" s="2" t="s">
        <v>1456</v>
      </c>
      <c r="E279" s="2" t="s">
        <v>1462</v>
      </c>
      <c r="F279" s="2" t="s">
        <v>28</v>
      </c>
      <c r="G279" s="6">
        <v>20</v>
      </c>
      <c r="H279" s="2" t="s">
        <v>1487</v>
      </c>
      <c r="I279" s="2" t="s">
        <v>22</v>
      </c>
      <c r="J279" s="2" t="s">
        <v>23</v>
      </c>
      <c r="K279" s="2" t="s">
        <v>1488</v>
      </c>
      <c r="L279" s="6" t="s">
        <v>1489</v>
      </c>
      <c r="M279" s="6">
        <v>42</v>
      </c>
      <c r="N279" s="2" t="s">
        <v>1490</v>
      </c>
      <c r="O279" s="7"/>
    </row>
    <row r="280" spans="1:17" ht="12">
      <c r="A280" s="3">
        <v>42338.940454537034</v>
      </c>
      <c r="B280" s="2" t="s">
        <v>1491</v>
      </c>
      <c r="C280" s="4" t="s">
        <v>16</v>
      </c>
      <c r="D280" s="2" t="s">
        <v>1456</v>
      </c>
      <c r="E280" s="2" t="s">
        <v>1492</v>
      </c>
      <c r="F280" s="2" t="s">
        <v>49</v>
      </c>
      <c r="G280" s="6">
        <v>30</v>
      </c>
      <c r="H280" s="2" t="s">
        <v>1493</v>
      </c>
      <c r="I280" s="2" t="s">
        <v>36</v>
      </c>
      <c r="J280" s="2" t="s">
        <v>100</v>
      </c>
      <c r="K280" s="2" t="s">
        <v>1494</v>
      </c>
      <c r="L280" s="6">
        <v>49</v>
      </c>
      <c r="M280" s="2">
        <v>47</v>
      </c>
      <c r="N280" s="2" t="s">
        <v>1495</v>
      </c>
    </row>
    <row r="281" spans="1:17" ht="12">
      <c r="A281" s="3">
        <v>42363.646267662036</v>
      </c>
      <c r="B281" s="2" t="s">
        <v>1496</v>
      </c>
      <c r="C281" s="4" t="s">
        <v>16</v>
      </c>
      <c r="D281" s="2" t="s">
        <v>1456</v>
      </c>
      <c r="E281" s="2" t="s">
        <v>1497</v>
      </c>
      <c r="F281" s="2" t="s">
        <v>42</v>
      </c>
      <c r="G281" s="5" t="s">
        <v>105</v>
      </c>
      <c r="H281" s="2" t="s">
        <v>1498</v>
      </c>
      <c r="I281" s="2" t="s">
        <v>36</v>
      </c>
      <c r="J281" s="2" t="s">
        <v>1498</v>
      </c>
      <c r="K281" s="2" t="s">
        <v>1499</v>
      </c>
      <c r="L281" s="6">
        <v>44</v>
      </c>
      <c r="M281" s="2">
        <v>44</v>
      </c>
      <c r="O281" s="4" t="s">
        <v>1500</v>
      </c>
    </row>
    <row r="282" spans="1:17" ht="12">
      <c r="A282" s="3">
        <v>42191.629785844911</v>
      </c>
      <c r="B282" s="2" t="s">
        <v>1455</v>
      </c>
      <c r="C282" s="4" t="s">
        <v>16</v>
      </c>
      <c r="D282" s="2" t="s">
        <v>1456</v>
      </c>
      <c r="E282" s="2" t="s">
        <v>1501</v>
      </c>
      <c r="F282" s="2" t="s">
        <v>930</v>
      </c>
      <c r="G282" s="5" t="s">
        <v>105</v>
      </c>
      <c r="H282" s="2" t="s">
        <v>1458</v>
      </c>
      <c r="I282" s="2" t="s">
        <v>36</v>
      </c>
      <c r="J282" s="2" t="s">
        <v>94</v>
      </c>
      <c r="K282" s="2" t="s">
        <v>1502</v>
      </c>
      <c r="L282" s="5" t="s">
        <v>1503</v>
      </c>
      <c r="M282" s="2">
        <v>30</v>
      </c>
    </row>
    <row r="283" spans="1:17" ht="12">
      <c r="A283" s="3">
        <v>42191.627794201384</v>
      </c>
      <c r="B283" s="2" t="s">
        <v>1455</v>
      </c>
      <c r="C283" s="4" t="s">
        <v>16</v>
      </c>
      <c r="D283" s="2" t="s">
        <v>1456</v>
      </c>
      <c r="E283" s="2" t="s">
        <v>1501</v>
      </c>
      <c r="F283" s="2" t="s">
        <v>930</v>
      </c>
      <c r="G283" s="5" t="s">
        <v>105</v>
      </c>
      <c r="H283" s="2" t="s">
        <v>1458</v>
      </c>
      <c r="I283" s="2" t="s">
        <v>36</v>
      </c>
      <c r="J283" s="2" t="s">
        <v>94</v>
      </c>
      <c r="K283" s="2" t="s">
        <v>1504</v>
      </c>
      <c r="L283" s="6" t="s">
        <v>1505</v>
      </c>
      <c r="M283" s="8" t="s">
        <v>1506</v>
      </c>
    </row>
    <row r="284" spans="1:17" ht="12">
      <c r="A284" s="3">
        <v>41993.683798043981</v>
      </c>
      <c r="B284" s="2" t="s">
        <v>1441</v>
      </c>
      <c r="C284" s="4" t="s">
        <v>16</v>
      </c>
      <c r="D284" s="2" t="s">
        <v>1456</v>
      </c>
      <c r="E284" s="2">
        <v>330</v>
      </c>
      <c r="F284" s="2" t="s">
        <v>42</v>
      </c>
      <c r="G284" s="5" t="s">
        <v>105</v>
      </c>
      <c r="H284" s="2" t="s">
        <v>1507</v>
      </c>
      <c r="I284" s="2" t="s">
        <v>36</v>
      </c>
      <c r="J284" s="2" t="s">
        <v>1508</v>
      </c>
      <c r="K284" s="2" t="s">
        <v>1509</v>
      </c>
      <c r="L284" s="6" t="s">
        <v>1510</v>
      </c>
      <c r="M284" s="6" t="s">
        <v>1511</v>
      </c>
      <c r="N284" s="2" t="s">
        <v>1512</v>
      </c>
      <c r="O284" s="7"/>
    </row>
    <row r="285" spans="1:17" ht="12">
      <c r="A285" s="3">
        <v>42022.686591111109</v>
      </c>
      <c r="B285" s="2" t="s">
        <v>1513</v>
      </c>
      <c r="C285" s="4" t="s">
        <v>16</v>
      </c>
      <c r="D285" s="2" t="s">
        <v>1456</v>
      </c>
      <c r="E285" s="2" t="s">
        <v>1514</v>
      </c>
      <c r="F285" s="2" t="s">
        <v>19</v>
      </c>
      <c r="G285" s="6" t="s">
        <v>199</v>
      </c>
      <c r="H285" s="2" t="s">
        <v>1515</v>
      </c>
      <c r="I285" s="2" t="s">
        <v>36</v>
      </c>
      <c r="J285" s="2" t="s">
        <v>1516</v>
      </c>
      <c r="K285" s="2" t="s">
        <v>1517</v>
      </c>
      <c r="L285" s="6">
        <v>45.6</v>
      </c>
      <c r="M285" s="6">
        <v>44.2</v>
      </c>
    </row>
    <row r="286" spans="1:17" ht="12">
      <c r="A286" s="3">
        <v>42736.495128009265</v>
      </c>
      <c r="B286" s="2" t="s">
        <v>1518</v>
      </c>
      <c r="C286" s="4" t="s">
        <v>16</v>
      </c>
      <c r="D286" s="2" t="s">
        <v>1456</v>
      </c>
      <c r="E286" s="2" t="s">
        <v>1519</v>
      </c>
      <c r="F286" s="2" t="s">
        <v>19</v>
      </c>
      <c r="G286" s="2" t="s">
        <v>1520</v>
      </c>
      <c r="H286" s="2" t="s">
        <v>1521</v>
      </c>
      <c r="I286" s="2" t="s">
        <v>22</v>
      </c>
      <c r="J286" s="2" t="s">
        <v>51</v>
      </c>
      <c r="K286" s="2" t="s">
        <v>1522</v>
      </c>
      <c r="L286" s="2">
        <v>35</v>
      </c>
      <c r="M286" s="2">
        <v>32</v>
      </c>
    </row>
    <row r="287" spans="1:17" ht="12">
      <c r="A287" s="3">
        <v>41990.344706990742</v>
      </c>
      <c r="B287" s="2" t="s">
        <v>1523</v>
      </c>
      <c r="C287" s="4" t="s">
        <v>16</v>
      </c>
      <c r="D287" s="2" t="s">
        <v>1524</v>
      </c>
      <c r="E287" s="2" t="s">
        <v>1525</v>
      </c>
      <c r="F287" s="2" t="s">
        <v>19</v>
      </c>
      <c r="G287" s="6">
        <v>2.5</v>
      </c>
      <c r="H287" s="2" t="s">
        <v>1414</v>
      </c>
      <c r="I287" s="2" t="s">
        <v>22</v>
      </c>
      <c r="J287" s="2" t="s">
        <v>23</v>
      </c>
      <c r="K287" s="2" t="s">
        <v>1526</v>
      </c>
      <c r="L287" s="6">
        <v>17</v>
      </c>
      <c r="M287" s="6">
        <v>16</v>
      </c>
    </row>
    <row r="288" spans="1:17" ht="12">
      <c r="A288" s="3">
        <v>42542.211587696758</v>
      </c>
      <c r="B288" s="2" t="s">
        <v>1527</v>
      </c>
      <c r="C288" s="4" t="s">
        <v>16</v>
      </c>
      <c r="D288" s="2" t="s">
        <v>1524</v>
      </c>
      <c r="E288" s="2" t="s">
        <v>1528</v>
      </c>
      <c r="F288" s="2" t="s">
        <v>951</v>
      </c>
      <c r="G288" s="6">
        <v>5</v>
      </c>
      <c r="H288" s="2" t="s">
        <v>1529</v>
      </c>
      <c r="I288" s="2" t="s">
        <v>36</v>
      </c>
      <c r="J288" s="2" t="s">
        <v>148</v>
      </c>
      <c r="K288" s="2" t="s">
        <v>1530</v>
      </c>
      <c r="L288" s="6">
        <v>31</v>
      </c>
      <c r="M288" s="2">
        <v>29</v>
      </c>
    </row>
    <row r="289" spans="1:15" ht="12">
      <c r="A289" s="3">
        <v>42534.408059814814</v>
      </c>
      <c r="B289" s="2" t="s">
        <v>1531</v>
      </c>
      <c r="C289" s="4" t="s">
        <v>16</v>
      </c>
      <c r="D289" s="2" t="s">
        <v>1524</v>
      </c>
      <c r="E289" s="2">
        <v>320</v>
      </c>
      <c r="F289" s="2" t="s">
        <v>78</v>
      </c>
      <c r="G289" s="6">
        <v>5</v>
      </c>
      <c r="H289" s="2" t="s">
        <v>1532</v>
      </c>
      <c r="I289" s="2" t="s">
        <v>36</v>
      </c>
      <c r="J289" s="2" t="s">
        <v>23</v>
      </c>
      <c r="K289" s="2">
        <v>150</v>
      </c>
      <c r="L289" s="6">
        <v>24</v>
      </c>
      <c r="M289" s="2">
        <v>25</v>
      </c>
    </row>
    <row r="290" spans="1:15" ht="12">
      <c r="A290" s="3">
        <v>42000.67917314815</v>
      </c>
      <c r="B290" s="2" t="s">
        <v>1533</v>
      </c>
      <c r="C290" s="4" t="s">
        <v>520</v>
      </c>
      <c r="D290" s="2" t="s">
        <v>1524</v>
      </c>
      <c r="E290" s="2">
        <v>30</v>
      </c>
      <c r="F290" s="2" t="s">
        <v>42</v>
      </c>
      <c r="G290" s="6">
        <v>5</v>
      </c>
      <c r="H290" s="2" t="s">
        <v>1534</v>
      </c>
      <c r="I290" s="2" t="s">
        <v>36</v>
      </c>
      <c r="J290" s="2" t="s">
        <v>1535</v>
      </c>
      <c r="K290" s="2">
        <v>120</v>
      </c>
      <c r="L290" s="6">
        <v>28</v>
      </c>
      <c r="M290" s="6">
        <v>25</v>
      </c>
    </row>
    <row r="291" spans="1:15" ht="12">
      <c r="A291" s="3">
        <v>42549.118911516205</v>
      </c>
      <c r="B291" s="2" t="s">
        <v>1536</v>
      </c>
      <c r="C291" s="4" t="s">
        <v>16</v>
      </c>
      <c r="D291" s="2" t="s">
        <v>1524</v>
      </c>
      <c r="E291" s="2">
        <v>350</v>
      </c>
      <c r="F291" s="2" t="s">
        <v>42</v>
      </c>
      <c r="G291" s="6">
        <v>6</v>
      </c>
      <c r="H291" s="2" t="s">
        <v>1537</v>
      </c>
      <c r="I291" s="2" t="s">
        <v>22</v>
      </c>
      <c r="J291" s="2" t="s">
        <v>1538</v>
      </c>
      <c r="K291" s="2" t="s">
        <v>1539</v>
      </c>
      <c r="L291" s="6">
        <v>34</v>
      </c>
      <c r="M291" s="2">
        <v>27</v>
      </c>
      <c r="N291" s="2" t="s">
        <v>1540</v>
      </c>
    </row>
    <row r="292" spans="1:15" ht="12">
      <c r="A292" s="3">
        <v>42549.118674282407</v>
      </c>
      <c r="B292" s="2" t="s">
        <v>1536</v>
      </c>
      <c r="C292" s="4" t="s">
        <v>16</v>
      </c>
      <c r="D292" s="2" t="s">
        <v>1524</v>
      </c>
      <c r="E292" s="2">
        <v>350</v>
      </c>
      <c r="F292" s="2" t="s">
        <v>42</v>
      </c>
      <c r="G292" s="6">
        <v>6</v>
      </c>
      <c r="H292" s="2" t="s">
        <v>1537</v>
      </c>
      <c r="I292" s="2" t="s">
        <v>22</v>
      </c>
      <c r="J292" s="2" t="s">
        <v>1538</v>
      </c>
      <c r="K292" s="2" t="s">
        <v>1539</v>
      </c>
      <c r="L292" s="6">
        <v>34</v>
      </c>
      <c r="M292" s="2">
        <v>27</v>
      </c>
      <c r="N292" s="2" t="s">
        <v>1540</v>
      </c>
    </row>
    <row r="293" spans="1:15" ht="12">
      <c r="A293" s="3">
        <v>42029.008382604166</v>
      </c>
      <c r="B293" s="2" t="s">
        <v>1541</v>
      </c>
      <c r="C293" s="4" t="s">
        <v>16</v>
      </c>
      <c r="D293" s="2" t="s">
        <v>1524</v>
      </c>
      <c r="E293" s="2" t="s">
        <v>1542</v>
      </c>
      <c r="F293" s="2" t="s">
        <v>19</v>
      </c>
      <c r="G293" s="6">
        <v>6</v>
      </c>
      <c r="H293" s="2" t="s">
        <v>169</v>
      </c>
      <c r="I293" s="2" t="s">
        <v>22</v>
      </c>
      <c r="J293" s="2" t="s">
        <v>23</v>
      </c>
      <c r="K293" s="2" t="s">
        <v>1543</v>
      </c>
      <c r="L293" s="6">
        <v>27</v>
      </c>
      <c r="M293" s="6">
        <v>25</v>
      </c>
      <c r="N293" s="2" t="s">
        <v>1544</v>
      </c>
      <c r="O293" s="7"/>
    </row>
    <row r="294" spans="1:15" ht="12">
      <c r="A294" s="3">
        <v>42000.739015370375</v>
      </c>
      <c r="B294" s="2" t="s">
        <v>1545</v>
      </c>
      <c r="C294" s="4" t="s">
        <v>16</v>
      </c>
      <c r="D294" s="2" t="s">
        <v>1524</v>
      </c>
      <c r="E294" s="2" t="s">
        <v>1546</v>
      </c>
      <c r="F294" s="2" t="s">
        <v>1547</v>
      </c>
      <c r="G294" s="6">
        <v>8</v>
      </c>
      <c r="H294" s="2" t="s">
        <v>1548</v>
      </c>
      <c r="I294" s="2" t="s">
        <v>36</v>
      </c>
      <c r="J294" s="2" t="s">
        <v>23</v>
      </c>
      <c r="K294" s="2" t="s">
        <v>1549</v>
      </c>
      <c r="L294" s="6">
        <v>32</v>
      </c>
      <c r="M294" s="6">
        <v>30</v>
      </c>
      <c r="N294" s="2" t="s">
        <v>1550</v>
      </c>
      <c r="O294" s="7"/>
    </row>
    <row r="295" spans="1:15" ht="12">
      <c r="A295" s="3">
        <v>42251.07347920139</v>
      </c>
      <c r="B295" s="2" t="s">
        <v>1551</v>
      </c>
      <c r="C295" s="4" t="s">
        <v>16</v>
      </c>
      <c r="D295" s="2" t="s">
        <v>1524</v>
      </c>
      <c r="E295" s="2">
        <v>350</v>
      </c>
      <c r="F295" s="2" t="s">
        <v>1552</v>
      </c>
      <c r="G295" s="6">
        <v>9.8000000000000007</v>
      </c>
      <c r="H295" s="2" t="s">
        <v>1553</v>
      </c>
      <c r="I295" s="2" t="s">
        <v>36</v>
      </c>
      <c r="J295" s="2" t="s">
        <v>37</v>
      </c>
      <c r="K295" s="2" t="s">
        <v>1554</v>
      </c>
      <c r="L295" s="6">
        <v>35</v>
      </c>
      <c r="M295" s="2">
        <v>33</v>
      </c>
      <c r="N295" s="2" t="s">
        <v>1555</v>
      </c>
      <c r="O295" s="7"/>
    </row>
    <row r="296" spans="1:15" ht="12">
      <c r="A296" s="3">
        <v>42408.558734733801</v>
      </c>
      <c r="B296" s="2" t="s">
        <v>1556</v>
      </c>
      <c r="C296" s="2" t="s">
        <v>1557</v>
      </c>
      <c r="D296" s="2" t="s">
        <v>1524</v>
      </c>
      <c r="E296" s="2" t="s">
        <v>1558</v>
      </c>
      <c r="F296" s="2" t="s">
        <v>1559</v>
      </c>
      <c r="G296" s="6">
        <v>15</v>
      </c>
      <c r="H296" s="2" t="s">
        <v>1560</v>
      </c>
      <c r="I296" s="2" t="s">
        <v>36</v>
      </c>
      <c r="J296" s="2" t="s">
        <v>23</v>
      </c>
      <c r="K296" s="2" t="s">
        <v>1561</v>
      </c>
      <c r="L296" s="6">
        <v>42.5</v>
      </c>
      <c r="M296" s="2">
        <v>42</v>
      </c>
    </row>
    <row r="297" spans="1:15" ht="12">
      <c r="A297" s="3">
        <v>42403.611402719907</v>
      </c>
      <c r="B297" s="2" t="s">
        <v>1562</v>
      </c>
      <c r="C297" s="4" t="s">
        <v>16</v>
      </c>
      <c r="D297" s="2" t="s">
        <v>1524</v>
      </c>
      <c r="E297" s="2" t="s">
        <v>1563</v>
      </c>
      <c r="F297" s="2" t="s">
        <v>19</v>
      </c>
      <c r="G297" s="6">
        <v>15</v>
      </c>
      <c r="H297" s="2" t="s">
        <v>1564</v>
      </c>
      <c r="I297" s="2" t="s">
        <v>36</v>
      </c>
      <c r="J297" s="2" t="s">
        <v>1565</v>
      </c>
      <c r="K297" s="2" t="s">
        <v>1566</v>
      </c>
      <c r="L297" s="6">
        <v>37</v>
      </c>
      <c r="M297" s="2">
        <v>36</v>
      </c>
      <c r="N297" s="2" t="s">
        <v>1567</v>
      </c>
    </row>
    <row r="298" spans="1:15" ht="12">
      <c r="A298" s="3">
        <v>42331.030190879625</v>
      </c>
      <c r="B298" s="2" t="s">
        <v>1568</v>
      </c>
      <c r="C298" s="4" t="s">
        <v>520</v>
      </c>
      <c r="D298" s="2" t="s">
        <v>1524</v>
      </c>
      <c r="E298" s="2">
        <v>350</v>
      </c>
      <c r="F298" s="2" t="s">
        <v>19</v>
      </c>
      <c r="G298" s="6">
        <v>15</v>
      </c>
      <c r="H298" s="2" t="s">
        <v>1569</v>
      </c>
      <c r="I298" s="2" t="s">
        <v>36</v>
      </c>
      <c r="J298" s="2" t="s">
        <v>23</v>
      </c>
      <c r="K298" s="2" t="s">
        <v>1570</v>
      </c>
      <c r="L298" s="6">
        <v>44</v>
      </c>
      <c r="M298" s="2">
        <v>41</v>
      </c>
    </row>
    <row r="299" spans="1:15" ht="12">
      <c r="A299" s="3">
        <v>42272.892008807874</v>
      </c>
      <c r="B299" s="2" t="s">
        <v>1571</v>
      </c>
      <c r="C299" s="4" t="s">
        <v>16</v>
      </c>
      <c r="D299" s="2" t="s">
        <v>1524</v>
      </c>
      <c r="E299" s="2" t="s">
        <v>1572</v>
      </c>
      <c r="F299" s="2" t="s">
        <v>34</v>
      </c>
      <c r="G299" s="6">
        <v>15</v>
      </c>
      <c r="H299" s="2" t="s">
        <v>1573</v>
      </c>
      <c r="I299" s="2" t="s">
        <v>36</v>
      </c>
      <c r="J299" s="2" t="s">
        <v>23</v>
      </c>
      <c r="K299" s="2" t="s">
        <v>1574</v>
      </c>
      <c r="L299" s="6">
        <v>41</v>
      </c>
      <c r="M299" s="2">
        <v>30</v>
      </c>
    </row>
    <row r="300" spans="1:15" ht="12">
      <c r="A300" s="3">
        <v>42166.438373553239</v>
      </c>
      <c r="B300" s="2" t="s">
        <v>1258</v>
      </c>
      <c r="C300" s="4" t="s">
        <v>16</v>
      </c>
      <c r="D300" s="2" t="s">
        <v>1524</v>
      </c>
      <c r="E300" s="2" t="s">
        <v>1575</v>
      </c>
      <c r="F300" s="2" t="s">
        <v>19</v>
      </c>
      <c r="G300" s="6">
        <v>15</v>
      </c>
      <c r="H300" s="2" t="s">
        <v>1576</v>
      </c>
      <c r="I300" s="2" t="s">
        <v>36</v>
      </c>
      <c r="J300" s="2" t="s">
        <v>51</v>
      </c>
      <c r="K300" s="2" t="s">
        <v>1577</v>
      </c>
      <c r="L300" s="6">
        <v>43</v>
      </c>
      <c r="M300" s="2" t="s">
        <v>1578</v>
      </c>
    </row>
    <row r="301" spans="1:15" ht="12">
      <c r="A301" s="3">
        <v>42135.579544224536</v>
      </c>
      <c r="B301" s="2" t="s">
        <v>1579</v>
      </c>
      <c r="C301" s="4" t="s">
        <v>16</v>
      </c>
      <c r="D301" s="2" t="s">
        <v>1524</v>
      </c>
      <c r="E301" s="2" t="s">
        <v>1580</v>
      </c>
      <c r="F301" s="2" t="s">
        <v>49</v>
      </c>
      <c r="G301" s="6">
        <v>15</v>
      </c>
      <c r="H301" s="2" t="s">
        <v>1581</v>
      </c>
      <c r="I301" s="2" t="s">
        <v>36</v>
      </c>
      <c r="J301" s="2" t="s">
        <v>51</v>
      </c>
      <c r="K301" s="2" t="s">
        <v>1582</v>
      </c>
      <c r="L301" s="6">
        <v>40</v>
      </c>
      <c r="M301" s="2">
        <v>38</v>
      </c>
      <c r="N301" s="2" t="s">
        <v>1583</v>
      </c>
      <c r="O301" s="7"/>
    </row>
    <row r="302" spans="1:15" ht="12">
      <c r="A302" s="3">
        <v>42135.575656331013</v>
      </c>
      <c r="B302" s="2" t="s">
        <v>1579</v>
      </c>
      <c r="C302" s="4" t="s">
        <v>16</v>
      </c>
      <c r="D302" s="2" t="s">
        <v>1524</v>
      </c>
      <c r="E302" s="2" t="s">
        <v>1580</v>
      </c>
      <c r="F302" s="2" t="s">
        <v>49</v>
      </c>
      <c r="G302" s="6">
        <v>15</v>
      </c>
      <c r="H302" s="2" t="s">
        <v>1581</v>
      </c>
      <c r="I302" s="2" t="s">
        <v>36</v>
      </c>
      <c r="J302" s="2" t="s">
        <v>51</v>
      </c>
      <c r="K302" s="2" t="s">
        <v>1584</v>
      </c>
      <c r="L302" s="6">
        <v>44</v>
      </c>
      <c r="M302" s="2">
        <v>43</v>
      </c>
      <c r="N302" s="2" t="s">
        <v>1583</v>
      </c>
      <c r="O302" s="7"/>
    </row>
    <row r="303" spans="1:15" ht="12">
      <c r="A303" s="3">
        <v>42063.962424270831</v>
      </c>
      <c r="B303" s="2" t="s">
        <v>1585</v>
      </c>
      <c r="C303" s="4" t="s">
        <v>16</v>
      </c>
      <c r="D303" s="2" t="s">
        <v>1524</v>
      </c>
      <c r="E303" s="2">
        <v>350</v>
      </c>
      <c r="F303" s="2" t="s">
        <v>78</v>
      </c>
      <c r="G303" s="6">
        <v>15</v>
      </c>
      <c r="H303" s="2" t="s">
        <v>1586</v>
      </c>
      <c r="I303" s="2" t="s">
        <v>36</v>
      </c>
      <c r="J303" s="2" t="s">
        <v>23</v>
      </c>
      <c r="K303" s="2" t="s">
        <v>1587</v>
      </c>
      <c r="L303" s="6">
        <v>44</v>
      </c>
      <c r="M303" s="6">
        <v>42</v>
      </c>
      <c r="N303" s="2" t="s">
        <v>1588</v>
      </c>
      <c r="O303" s="7"/>
    </row>
    <row r="304" spans="1:15" ht="12" hidden="1">
      <c r="A304" s="3">
        <v>42403.615357812501</v>
      </c>
      <c r="B304" s="2" t="s">
        <v>1589</v>
      </c>
      <c r="C304" s="4" t="s">
        <v>16</v>
      </c>
      <c r="D304" s="2" t="s">
        <v>366</v>
      </c>
      <c r="E304" s="2" t="s">
        <v>1590</v>
      </c>
      <c r="F304" s="2" t="s">
        <v>1591</v>
      </c>
      <c r="G304" s="6">
        <v>8</v>
      </c>
      <c r="H304" s="2" t="s">
        <v>1548</v>
      </c>
      <c r="I304" s="2" t="s">
        <v>36</v>
      </c>
      <c r="J304" s="2" t="s">
        <v>23</v>
      </c>
      <c r="K304" s="2" t="s">
        <v>1592</v>
      </c>
      <c r="L304" s="6">
        <v>26</v>
      </c>
      <c r="M304" s="2">
        <v>25</v>
      </c>
    </row>
    <row r="305" spans="1:15" ht="12">
      <c r="A305" s="3">
        <v>42166.444507673616</v>
      </c>
      <c r="B305" s="2" t="s">
        <v>1258</v>
      </c>
      <c r="C305" s="4" t="s">
        <v>16</v>
      </c>
      <c r="D305" s="2" t="s">
        <v>1524</v>
      </c>
      <c r="E305" s="2" t="s">
        <v>1575</v>
      </c>
      <c r="F305" s="2" t="s">
        <v>1593</v>
      </c>
      <c r="G305" s="6">
        <v>22</v>
      </c>
      <c r="H305" s="2" t="s">
        <v>1593</v>
      </c>
      <c r="I305" s="2" t="s">
        <v>36</v>
      </c>
      <c r="J305" s="2" t="s">
        <v>1594</v>
      </c>
      <c r="K305" s="2" t="s">
        <v>1595</v>
      </c>
      <c r="L305" s="6">
        <v>52</v>
      </c>
      <c r="M305" s="2" t="s">
        <v>1596</v>
      </c>
      <c r="N305" s="2" t="s">
        <v>1597</v>
      </c>
      <c r="O305" s="7"/>
    </row>
    <row r="306" spans="1:15" ht="12">
      <c r="A306" s="3">
        <v>42661.705515856476</v>
      </c>
      <c r="B306" s="2" t="s">
        <v>1598</v>
      </c>
      <c r="C306" s="4" t="s">
        <v>16</v>
      </c>
      <c r="D306" s="2" t="s">
        <v>1524</v>
      </c>
      <c r="E306" s="2" t="s">
        <v>1599</v>
      </c>
      <c r="F306" s="2" t="s">
        <v>78</v>
      </c>
      <c r="G306" s="5" t="s">
        <v>237</v>
      </c>
      <c r="H306" s="2" t="s">
        <v>1600</v>
      </c>
      <c r="I306" s="2" t="s">
        <v>22</v>
      </c>
      <c r="J306" s="2" t="s">
        <v>23</v>
      </c>
      <c r="K306" s="2">
        <v>145</v>
      </c>
      <c r="L306" s="6">
        <v>14</v>
      </c>
      <c r="M306" s="2">
        <v>12.5</v>
      </c>
    </row>
    <row r="307" spans="1:15" ht="12">
      <c r="A307" s="3">
        <v>42574.773512118059</v>
      </c>
      <c r="B307" s="2" t="s">
        <v>1601</v>
      </c>
      <c r="C307" s="4" t="s">
        <v>16</v>
      </c>
      <c r="D307" s="2" t="s">
        <v>1524</v>
      </c>
      <c r="E307" s="2">
        <v>320</v>
      </c>
      <c r="F307" s="2" t="s">
        <v>19</v>
      </c>
      <c r="G307" s="6" t="s">
        <v>1602</v>
      </c>
      <c r="H307" s="2" t="s">
        <v>1603</v>
      </c>
      <c r="I307" s="2" t="s">
        <v>22</v>
      </c>
      <c r="J307" s="2" t="s">
        <v>1604</v>
      </c>
      <c r="K307" s="2" t="s">
        <v>1605</v>
      </c>
      <c r="L307" s="5" t="s">
        <v>1606</v>
      </c>
      <c r="M307" s="2">
        <v>29.5</v>
      </c>
      <c r="N307" s="2" t="s">
        <v>1607</v>
      </c>
    </row>
    <row r="308" spans="1:15" ht="12">
      <c r="A308" s="3">
        <v>42524.697312777775</v>
      </c>
      <c r="B308" s="2" t="s">
        <v>1608</v>
      </c>
      <c r="C308" s="4" t="s">
        <v>1609</v>
      </c>
      <c r="D308" s="2" t="s">
        <v>1524</v>
      </c>
      <c r="E308" s="2" t="s">
        <v>1610</v>
      </c>
      <c r="F308" s="2" t="s">
        <v>49</v>
      </c>
      <c r="G308" s="6" t="s">
        <v>1611</v>
      </c>
      <c r="H308" s="2" t="s">
        <v>1612</v>
      </c>
      <c r="I308" s="2" t="s">
        <v>36</v>
      </c>
      <c r="J308" s="2" t="s">
        <v>1613</v>
      </c>
      <c r="K308" s="2" t="s">
        <v>1614</v>
      </c>
      <c r="L308" s="6">
        <v>30.3</v>
      </c>
      <c r="M308" s="2">
        <v>29.5</v>
      </c>
      <c r="O308" s="4" t="s">
        <v>1615</v>
      </c>
    </row>
    <row r="309" spans="1:15" ht="12">
      <c r="A309" s="3">
        <v>42524.689855578705</v>
      </c>
      <c r="B309" s="2" t="s">
        <v>1608</v>
      </c>
      <c r="C309" s="4" t="s">
        <v>1609</v>
      </c>
      <c r="D309" s="2" t="s">
        <v>1524</v>
      </c>
      <c r="E309" s="2" t="s">
        <v>1616</v>
      </c>
      <c r="F309" s="2" t="s">
        <v>49</v>
      </c>
      <c r="G309" s="6" t="s">
        <v>1611</v>
      </c>
      <c r="H309" s="2" t="s">
        <v>1612</v>
      </c>
      <c r="I309" s="2" t="s">
        <v>36</v>
      </c>
      <c r="J309" s="2" t="s">
        <v>1613</v>
      </c>
      <c r="K309" s="2" t="s">
        <v>1617</v>
      </c>
      <c r="L309" s="6">
        <v>34.1</v>
      </c>
      <c r="M309" s="2">
        <v>33.299999999999997</v>
      </c>
      <c r="O309" s="4" t="s">
        <v>1618</v>
      </c>
    </row>
    <row r="310" spans="1:15" ht="12">
      <c r="A310" s="3">
        <v>42642.775250555555</v>
      </c>
      <c r="B310" s="2" t="s">
        <v>1619</v>
      </c>
      <c r="C310" s="4" t="s">
        <v>16</v>
      </c>
      <c r="D310" s="2" t="s">
        <v>1524</v>
      </c>
      <c r="E310" s="2" t="s">
        <v>1620</v>
      </c>
      <c r="F310" s="2" t="s">
        <v>19</v>
      </c>
      <c r="G310" s="6" t="s">
        <v>1621</v>
      </c>
      <c r="H310" s="2" t="s">
        <v>843</v>
      </c>
      <c r="I310" s="2" t="s">
        <v>22</v>
      </c>
      <c r="J310" s="2" t="s">
        <v>51</v>
      </c>
      <c r="K310" s="2" t="s">
        <v>1622</v>
      </c>
      <c r="L310" s="6">
        <v>53.3</v>
      </c>
      <c r="M310" s="2">
        <v>52</v>
      </c>
      <c r="N310" s="2" t="s">
        <v>1623</v>
      </c>
      <c r="O310" s="4" t="s">
        <v>1624</v>
      </c>
    </row>
    <row r="311" spans="1:15" ht="12">
      <c r="A311" s="3">
        <v>41995.940688287032</v>
      </c>
      <c r="B311" s="2" t="s">
        <v>1625</v>
      </c>
      <c r="C311" s="4" t="s">
        <v>16</v>
      </c>
      <c r="D311" s="2" t="s">
        <v>1524</v>
      </c>
      <c r="E311" s="2" t="s">
        <v>1626</v>
      </c>
      <c r="F311" s="2" t="s">
        <v>34</v>
      </c>
      <c r="G311" s="5" t="s">
        <v>105</v>
      </c>
      <c r="H311" s="2" t="s">
        <v>1627</v>
      </c>
      <c r="I311" s="2" t="s">
        <v>36</v>
      </c>
      <c r="J311" s="2" t="s">
        <v>23</v>
      </c>
      <c r="K311" s="2" t="s">
        <v>1628</v>
      </c>
      <c r="L311" s="6">
        <v>37</v>
      </c>
      <c r="M311" s="6">
        <v>35</v>
      </c>
    </row>
    <row r="312" spans="1:15" ht="12">
      <c r="A312" s="3">
        <v>42706.944337685185</v>
      </c>
      <c r="B312" s="2" t="s">
        <v>1629</v>
      </c>
      <c r="C312" s="4" t="s">
        <v>16</v>
      </c>
      <c r="D312" s="2" t="s">
        <v>1524</v>
      </c>
      <c r="E312" s="2" t="s">
        <v>1630</v>
      </c>
      <c r="F312" s="2" t="s">
        <v>1631</v>
      </c>
      <c r="G312" s="8" t="s">
        <v>105</v>
      </c>
      <c r="H312" s="2" t="s">
        <v>1632</v>
      </c>
      <c r="I312" s="2" t="s">
        <v>36</v>
      </c>
      <c r="J312" s="2" t="s">
        <v>134</v>
      </c>
      <c r="K312" s="2" t="s">
        <v>1633</v>
      </c>
      <c r="L312" s="2">
        <v>42</v>
      </c>
      <c r="M312" s="2">
        <v>39</v>
      </c>
    </row>
    <row r="313" spans="1:15" ht="12">
      <c r="A313" s="3">
        <v>42794.796446053238</v>
      </c>
      <c r="B313" s="2" t="s">
        <v>1634</v>
      </c>
      <c r="C313" s="4" t="s">
        <v>16</v>
      </c>
      <c r="D313" s="2" t="s">
        <v>1524</v>
      </c>
      <c r="E313" s="2" t="s">
        <v>1635</v>
      </c>
      <c r="F313" s="2" t="s">
        <v>78</v>
      </c>
      <c r="G313" s="2">
        <v>6</v>
      </c>
      <c r="H313" s="2" t="s">
        <v>1636</v>
      </c>
      <c r="I313" s="2" t="s">
        <v>22</v>
      </c>
      <c r="J313" s="2" t="s">
        <v>23</v>
      </c>
      <c r="K313" s="2">
        <v>150</v>
      </c>
      <c r="L313" s="2">
        <v>27</v>
      </c>
      <c r="M313" s="2">
        <v>25</v>
      </c>
      <c r="N313" s="2" t="s">
        <v>379</v>
      </c>
    </row>
    <row r="314" spans="1:15" ht="12">
      <c r="A314" s="3">
        <v>42661.786667974535</v>
      </c>
      <c r="B314" s="2" t="s">
        <v>1637</v>
      </c>
      <c r="C314" s="4" t="s">
        <v>16</v>
      </c>
      <c r="D314" s="2" t="s">
        <v>1638</v>
      </c>
      <c r="E314" s="2" t="s">
        <v>1639</v>
      </c>
      <c r="F314" s="2" t="s">
        <v>1640</v>
      </c>
      <c r="G314" s="6">
        <v>4</v>
      </c>
      <c r="H314" s="2" t="s">
        <v>1641</v>
      </c>
      <c r="I314" s="2" t="s">
        <v>36</v>
      </c>
      <c r="J314" s="2" t="s">
        <v>1642</v>
      </c>
      <c r="K314" s="2" t="s">
        <v>1643</v>
      </c>
      <c r="L314" s="6">
        <v>24</v>
      </c>
      <c r="M314" s="2">
        <v>21</v>
      </c>
      <c r="N314" s="2" t="s">
        <v>1644</v>
      </c>
    </row>
    <row r="315" spans="1:15" ht="12">
      <c r="A315" s="3">
        <v>42464.920861643521</v>
      </c>
      <c r="B315" s="2" t="s">
        <v>1645</v>
      </c>
      <c r="C315" s="4" t="s">
        <v>16</v>
      </c>
      <c r="D315" s="2" t="s">
        <v>1638</v>
      </c>
      <c r="E315" s="2" t="s">
        <v>1646</v>
      </c>
      <c r="F315" s="2" t="s">
        <v>78</v>
      </c>
      <c r="G315" s="6">
        <v>5</v>
      </c>
      <c r="H315" s="2" t="s">
        <v>80</v>
      </c>
      <c r="I315" s="2" t="s">
        <v>22</v>
      </c>
      <c r="J315" s="2" t="s">
        <v>1647</v>
      </c>
      <c r="K315" s="2" t="s">
        <v>1648</v>
      </c>
      <c r="L315" s="6">
        <v>27</v>
      </c>
      <c r="M315" s="2">
        <v>24</v>
      </c>
      <c r="N315" s="2" t="s">
        <v>1649</v>
      </c>
    </row>
    <row r="316" spans="1:15" ht="12">
      <c r="A316" s="3">
        <v>42315.865607233798</v>
      </c>
      <c r="B316" s="2" t="s">
        <v>1650</v>
      </c>
      <c r="C316" s="4" t="s">
        <v>16</v>
      </c>
      <c r="D316" s="2" t="s">
        <v>1638</v>
      </c>
      <c r="E316" s="2" t="s">
        <v>1651</v>
      </c>
      <c r="F316" s="2" t="s">
        <v>19</v>
      </c>
      <c r="G316" s="6">
        <v>5</v>
      </c>
      <c r="H316" s="2" t="s">
        <v>1652</v>
      </c>
      <c r="I316" s="2" t="s">
        <v>22</v>
      </c>
      <c r="J316" s="2" t="s">
        <v>1653</v>
      </c>
      <c r="K316" s="2" t="s">
        <v>1654</v>
      </c>
      <c r="L316" s="6">
        <v>22</v>
      </c>
      <c r="M316" s="2">
        <v>21</v>
      </c>
    </row>
    <row r="317" spans="1:15" ht="12">
      <c r="A317" s="3">
        <v>42315.863768275463</v>
      </c>
      <c r="B317" s="2" t="s">
        <v>1650</v>
      </c>
      <c r="C317" s="4" t="s">
        <v>16</v>
      </c>
      <c r="D317" s="2" t="s">
        <v>1638</v>
      </c>
      <c r="E317" s="2" t="s">
        <v>1655</v>
      </c>
      <c r="F317" s="2" t="s">
        <v>19</v>
      </c>
      <c r="G317" s="6">
        <v>5</v>
      </c>
      <c r="H317" s="2" t="s">
        <v>1652</v>
      </c>
      <c r="I317" s="2" t="s">
        <v>22</v>
      </c>
      <c r="J317" s="2" t="s">
        <v>1653</v>
      </c>
      <c r="K317" s="2" t="s">
        <v>1656</v>
      </c>
      <c r="L317" s="6">
        <v>18</v>
      </c>
      <c r="M317" s="2">
        <v>16</v>
      </c>
    </row>
    <row r="318" spans="1:15" ht="12">
      <c r="A318" s="3">
        <v>42315.857262199075</v>
      </c>
      <c r="B318" s="2" t="s">
        <v>1650</v>
      </c>
      <c r="C318" s="4" t="s">
        <v>16</v>
      </c>
      <c r="D318" s="2" t="s">
        <v>1638</v>
      </c>
      <c r="E318" s="2" t="s">
        <v>1655</v>
      </c>
      <c r="F318" s="2" t="s">
        <v>19</v>
      </c>
      <c r="G318" s="6">
        <v>5</v>
      </c>
      <c r="H318" s="2" t="s">
        <v>1652</v>
      </c>
      <c r="I318" s="2" t="s">
        <v>22</v>
      </c>
      <c r="J318" s="2" t="s">
        <v>1653</v>
      </c>
      <c r="K318" s="2" t="s">
        <v>1654</v>
      </c>
      <c r="L318" s="6">
        <v>24</v>
      </c>
      <c r="M318" s="2">
        <v>22</v>
      </c>
    </row>
    <row r="319" spans="1:15" ht="12">
      <c r="A319" s="3">
        <v>42085.856356701392</v>
      </c>
      <c r="B319" s="2" t="s">
        <v>1657</v>
      </c>
      <c r="C319" s="4" t="s">
        <v>16</v>
      </c>
      <c r="D319" s="2" t="s">
        <v>1638</v>
      </c>
      <c r="E319" s="2" t="s">
        <v>1658</v>
      </c>
      <c r="F319" s="2" t="s">
        <v>42</v>
      </c>
      <c r="G319" s="6">
        <v>5</v>
      </c>
      <c r="H319" s="2" t="s">
        <v>1659</v>
      </c>
      <c r="I319" s="2" t="s">
        <v>22</v>
      </c>
      <c r="J319" s="2" t="s">
        <v>23</v>
      </c>
      <c r="K319" s="2">
        <v>270</v>
      </c>
      <c r="L319" s="6" t="s">
        <v>1660</v>
      </c>
      <c r="M319" s="6" t="s">
        <v>1661</v>
      </c>
    </row>
    <row r="320" spans="1:15" ht="12">
      <c r="A320" s="3">
        <v>41996.495331782404</v>
      </c>
      <c r="B320" s="2" t="s">
        <v>1662</v>
      </c>
      <c r="C320" s="4" t="s">
        <v>16</v>
      </c>
      <c r="D320" s="2" t="s">
        <v>1638</v>
      </c>
      <c r="E320" s="2" t="s">
        <v>1663</v>
      </c>
      <c r="F320" s="2" t="s">
        <v>49</v>
      </c>
      <c r="G320" s="6">
        <v>6</v>
      </c>
      <c r="H320" s="2" t="s">
        <v>1664</v>
      </c>
      <c r="I320" s="2" t="s">
        <v>36</v>
      </c>
      <c r="J320" s="2" t="s">
        <v>1391</v>
      </c>
      <c r="K320" s="2" t="s">
        <v>1665</v>
      </c>
      <c r="L320" s="6">
        <v>27</v>
      </c>
      <c r="M320" s="6">
        <v>26</v>
      </c>
    </row>
    <row r="321" spans="1:15" ht="12">
      <c r="A321" s="3">
        <v>42246.801093217597</v>
      </c>
      <c r="B321" s="2" t="s">
        <v>1666</v>
      </c>
      <c r="C321" s="4" t="s">
        <v>16</v>
      </c>
      <c r="D321" s="2" t="s">
        <v>1667</v>
      </c>
      <c r="E321" s="2" t="s">
        <v>1668</v>
      </c>
      <c r="F321" s="2" t="s">
        <v>126</v>
      </c>
      <c r="G321" s="5" t="s">
        <v>72</v>
      </c>
      <c r="H321" s="2" t="s">
        <v>1669</v>
      </c>
      <c r="I321" s="2" t="s">
        <v>36</v>
      </c>
      <c r="J321" s="2" t="s">
        <v>1670</v>
      </c>
      <c r="K321" s="2" t="s">
        <v>1671</v>
      </c>
      <c r="L321" s="6">
        <v>34</v>
      </c>
      <c r="M321" s="2">
        <v>32</v>
      </c>
    </row>
    <row r="322" spans="1:15" ht="12">
      <c r="A322" s="3">
        <v>42115.581063761572</v>
      </c>
      <c r="B322" s="2" t="s">
        <v>1666</v>
      </c>
      <c r="C322" s="4" t="s">
        <v>16</v>
      </c>
      <c r="D322" s="2" t="s">
        <v>1672</v>
      </c>
      <c r="E322" s="2" t="s">
        <v>1673</v>
      </c>
      <c r="F322" s="2" t="s">
        <v>126</v>
      </c>
      <c r="G322" s="5" t="s">
        <v>72</v>
      </c>
      <c r="H322" s="2" t="s">
        <v>1674</v>
      </c>
      <c r="I322" s="2" t="s">
        <v>36</v>
      </c>
      <c r="J322" s="2" t="s">
        <v>134</v>
      </c>
      <c r="K322" s="2" t="s">
        <v>1675</v>
      </c>
      <c r="L322" s="6">
        <v>33</v>
      </c>
      <c r="M322" s="6">
        <v>30</v>
      </c>
    </row>
    <row r="323" spans="1:15" ht="12">
      <c r="A323" s="3">
        <v>42173.689785995375</v>
      </c>
      <c r="B323" s="2" t="s">
        <v>1496</v>
      </c>
      <c r="C323" s="4" t="s">
        <v>16</v>
      </c>
      <c r="D323" s="2" t="s">
        <v>1676</v>
      </c>
      <c r="E323" s="2" t="s">
        <v>1677</v>
      </c>
      <c r="F323" s="2" t="s">
        <v>42</v>
      </c>
      <c r="G323" s="6" t="s">
        <v>1678</v>
      </c>
      <c r="H323" s="2" t="s">
        <v>1679</v>
      </c>
      <c r="I323" s="2" t="s">
        <v>36</v>
      </c>
      <c r="J323" s="2" t="s">
        <v>1680</v>
      </c>
      <c r="K323" s="2" t="s">
        <v>1681</v>
      </c>
      <c r="L323" s="6">
        <v>42</v>
      </c>
      <c r="M323" s="2">
        <v>41</v>
      </c>
    </row>
    <row r="324" spans="1:15" ht="12">
      <c r="A324" s="3">
        <v>42794.29412549769</v>
      </c>
      <c r="B324" s="2" t="s">
        <v>487</v>
      </c>
      <c r="C324" s="4" t="s">
        <v>488</v>
      </c>
      <c r="D324" s="2" t="s">
        <v>1676</v>
      </c>
      <c r="E324" s="2" t="s">
        <v>1682</v>
      </c>
      <c r="F324" s="2" t="s">
        <v>19</v>
      </c>
      <c r="G324" s="8" t="s">
        <v>20</v>
      </c>
      <c r="H324" s="2" t="s">
        <v>489</v>
      </c>
      <c r="I324" s="2" t="s">
        <v>22</v>
      </c>
      <c r="J324" s="2" t="s">
        <v>1683</v>
      </c>
      <c r="K324" s="2" t="s">
        <v>1684</v>
      </c>
      <c r="L324" s="2" t="s">
        <v>1685</v>
      </c>
      <c r="M324" s="2" t="s">
        <v>1686</v>
      </c>
      <c r="O324" s="4" t="s">
        <v>1687</v>
      </c>
    </row>
    <row r="325" spans="1:15" ht="12">
      <c r="A325" s="3">
        <v>42794.416423784722</v>
      </c>
      <c r="B325" s="2" t="s">
        <v>487</v>
      </c>
      <c r="C325" s="4" t="s">
        <v>488</v>
      </c>
      <c r="D325" s="2" t="s">
        <v>1676</v>
      </c>
      <c r="E325" s="2" t="s">
        <v>1682</v>
      </c>
      <c r="F325" s="2" t="s">
        <v>19</v>
      </c>
      <c r="G325" s="8" t="s">
        <v>20</v>
      </c>
      <c r="H325" s="2" t="s">
        <v>489</v>
      </c>
      <c r="I325" s="2" t="s">
        <v>22</v>
      </c>
      <c r="J325" s="2" t="s">
        <v>1683</v>
      </c>
      <c r="K325" s="2" t="s">
        <v>1684</v>
      </c>
      <c r="L325" s="2" t="s">
        <v>1685</v>
      </c>
      <c r="M325" s="2" t="s">
        <v>1686</v>
      </c>
      <c r="O325" s="4" t="s">
        <v>1687</v>
      </c>
    </row>
    <row r="326" spans="1:15" ht="12">
      <c r="A326" s="3">
        <v>42434.589606504625</v>
      </c>
      <c r="B326" s="2" t="s">
        <v>1688</v>
      </c>
      <c r="C326" s="4" t="s">
        <v>16</v>
      </c>
      <c r="D326" s="2" t="s">
        <v>1689</v>
      </c>
      <c r="E326" s="2">
        <v>320</v>
      </c>
      <c r="F326" s="2" t="s">
        <v>1690</v>
      </c>
      <c r="G326" s="6">
        <v>5</v>
      </c>
      <c r="H326" s="2" t="s">
        <v>1691</v>
      </c>
      <c r="I326" s="2" t="s">
        <v>22</v>
      </c>
      <c r="J326" s="2" t="s">
        <v>23</v>
      </c>
      <c r="K326" s="2">
        <v>240</v>
      </c>
      <c r="L326" s="6">
        <v>15</v>
      </c>
      <c r="M326" s="2">
        <v>15</v>
      </c>
    </row>
    <row r="327" spans="1:15" ht="12">
      <c r="A327" s="3">
        <v>42248.609474143523</v>
      </c>
      <c r="B327" s="2" t="s">
        <v>1692</v>
      </c>
      <c r="C327" s="4" t="s">
        <v>16</v>
      </c>
      <c r="D327" s="2" t="s">
        <v>305</v>
      </c>
      <c r="E327" s="2" t="s">
        <v>1693</v>
      </c>
      <c r="F327" s="2" t="s">
        <v>1694</v>
      </c>
      <c r="G327" s="6">
        <v>9.9</v>
      </c>
      <c r="H327" s="2" t="s">
        <v>1695</v>
      </c>
      <c r="I327" s="2" t="s">
        <v>36</v>
      </c>
      <c r="J327" s="2" t="s">
        <v>51</v>
      </c>
      <c r="K327" s="2" t="s">
        <v>1696</v>
      </c>
      <c r="L327" s="6">
        <v>33</v>
      </c>
      <c r="M327" s="2">
        <v>32</v>
      </c>
    </row>
    <row r="328" spans="1:15" ht="12">
      <c r="A328" s="3">
        <v>42550.790063958339</v>
      </c>
      <c r="B328" s="2" t="s">
        <v>1697</v>
      </c>
      <c r="C328" s="4" t="s">
        <v>16</v>
      </c>
      <c r="D328" s="2" t="s">
        <v>305</v>
      </c>
      <c r="E328" s="2" t="s">
        <v>1698</v>
      </c>
      <c r="F328" s="2" t="s">
        <v>49</v>
      </c>
      <c r="G328" s="6">
        <v>15</v>
      </c>
      <c r="H328" s="2" t="s">
        <v>1699</v>
      </c>
      <c r="I328" s="2" t="s">
        <v>36</v>
      </c>
      <c r="J328" s="2" t="s">
        <v>301</v>
      </c>
      <c r="K328" s="2" t="s">
        <v>1700</v>
      </c>
      <c r="L328" s="6">
        <v>36</v>
      </c>
      <c r="M328" s="2">
        <v>36</v>
      </c>
    </row>
    <row r="329" spans="1:15" ht="12">
      <c r="A329" s="3">
        <v>42458.130562418984</v>
      </c>
      <c r="B329" s="2" t="s">
        <v>1701</v>
      </c>
      <c r="C329" s="4" t="s">
        <v>16</v>
      </c>
      <c r="D329" s="2" t="s">
        <v>305</v>
      </c>
      <c r="E329" s="2" t="s">
        <v>1702</v>
      </c>
      <c r="F329" s="2" t="s">
        <v>19</v>
      </c>
      <c r="G329" s="6">
        <v>20</v>
      </c>
      <c r="H329" s="2" t="s">
        <v>1703</v>
      </c>
      <c r="I329" s="2" t="s">
        <v>22</v>
      </c>
      <c r="J329" s="2" t="s">
        <v>134</v>
      </c>
      <c r="K329" s="2" t="s">
        <v>1704</v>
      </c>
      <c r="L329" s="6">
        <v>53</v>
      </c>
      <c r="M329" s="2">
        <v>50</v>
      </c>
    </row>
    <row r="330" spans="1:15" ht="12">
      <c r="A330" s="3">
        <v>41993.296779004624</v>
      </c>
      <c r="B330" s="2" t="s">
        <v>1701</v>
      </c>
      <c r="C330" s="4" t="s">
        <v>16</v>
      </c>
      <c r="D330" s="2" t="s">
        <v>305</v>
      </c>
      <c r="E330" s="2" t="s">
        <v>1705</v>
      </c>
      <c r="F330" s="2" t="s">
        <v>19</v>
      </c>
      <c r="G330" s="6">
        <v>20</v>
      </c>
      <c r="H330" s="2" t="s">
        <v>1703</v>
      </c>
      <c r="I330" s="2" t="s">
        <v>22</v>
      </c>
      <c r="J330" s="2" t="s">
        <v>231</v>
      </c>
      <c r="K330" s="2" t="s">
        <v>1706</v>
      </c>
      <c r="L330" s="6">
        <v>49.8</v>
      </c>
      <c r="M330" s="6">
        <v>47.5</v>
      </c>
    </row>
    <row r="331" spans="1:15" ht="12">
      <c r="A331" s="3">
        <v>42457.982365208329</v>
      </c>
      <c r="B331" s="2" t="s">
        <v>1707</v>
      </c>
      <c r="C331" s="4" t="s">
        <v>16</v>
      </c>
      <c r="D331" s="2" t="s">
        <v>1708</v>
      </c>
      <c r="E331" s="2" t="s">
        <v>1709</v>
      </c>
      <c r="F331" s="2" t="s">
        <v>1710</v>
      </c>
      <c r="G331" s="5" t="s">
        <v>105</v>
      </c>
      <c r="H331" s="2" t="s">
        <v>1711</v>
      </c>
      <c r="I331" s="2" t="s">
        <v>36</v>
      </c>
      <c r="J331" s="2" t="s">
        <v>100</v>
      </c>
      <c r="K331" s="2">
        <v>180</v>
      </c>
      <c r="L331" s="6">
        <v>35</v>
      </c>
      <c r="M331" s="2">
        <v>33</v>
      </c>
    </row>
    <row r="332" spans="1:15" ht="12">
      <c r="A332" s="3">
        <v>42261.625509432866</v>
      </c>
      <c r="B332" s="2" t="s">
        <v>1712</v>
      </c>
      <c r="C332" s="4" t="s">
        <v>16</v>
      </c>
      <c r="D332" s="2" t="s">
        <v>305</v>
      </c>
      <c r="E332" s="2" t="s">
        <v>1713</v>
      </c>
      <c r="F332" s="2" t="s">
        <v>228</v>
      </c>
      <c r="G332" s="5" t="s">
        <v>105</v>
      </c>
      <c r="H332" s="2" t="s">
        <v>1714</v>
      </c>
      <c r="I332" s="2" t="s">
        <v>36</v>
      </c>
      <c r="J332" s="2" t="s">
        <v>1715</v>
      </c>
      <c r="K332" s="2" t="s">
        <v>1716</v>
      </c>
      <c r="L332" s="6" t="s">
        <v>883</v>
      </c>
      <c r="M332" s="2" t="s">
        <v>1717</v>
      </c>
    </row>
    <row r="333" spans="1:15" ht="12">
      <c r="A333" s="3">
        <v>42229.82943662037</v>
      </c>
      <c r="B333" s="2" t="s">
        <v>1712</v>
      </c>
      <c r="C333" s="4" t="s">
        <v>16</v>
      </c>
      <c r="D333" s="2" t="s">
        <v>305</v>
      </c>
      <c r="E333" s="2" t="s">
        <v>1718</v>
      </c>
      <c r="F333" s="2" t="s">
        <v>1719</v>
      </c>
      <c r="G333" s="5" t="s">
        <v>105</v>
      </c>
      <c r="H333" s="2" t="s">
        <v>1720</v>
      </c>
      <c r="I333" s="2" t="s">
        <v>36</v>
      </c>
      <c r="J333" s="2" t="s">
        <v>1721</v>
      </c>
      <c r="K333" s="2" t="s">
        <v>1722</v>
      </c>
      <c r="L333" s="6" t="s">
        <v>108</v>
      </c>
      <c r="M333" s="2" t="s">
        <v>1723</v>
      </c>
    </row>
    <row r="334" spans="1:15" ht="12">
      <c r="A334" s="3">
        <v>42217.763991990738</v>
      </c>
      <c r="B334" s="2" t="s">
        <v>1712</v>
      </c>
      <c r="C334" s="4" t="s">
        <v>16</v>
      </c>
      <c r="D334" s="2" t="s">
        <v>305</v>
      </c>
      <c r="E334" s="2" t="s">
        <v>1724</v>
      </c>
      <c r="F334" s="2" t="s">
        <v>228</v>
      </c>
      <c r="G334" s="5" t="s">
        <v>105</v>
      </c>
      <c r="H334" s="2" t="s">
        <v>1725</v>
      </c>
      <c r="I334" s="2" t="s">
        <v>36</v>
      </c>
      <c r="J334" s="2" t="s">
        <v>23</v>
      </c>
      <c r="K334" s="2" t="s">
        <v>1726</v>
      </c>
      <c r="L334" s="6">
        <v>32</v>
      </c>
      <c r="M334" s="2">
        <v>30</v>
      </c>
    </row>
    <row r="335" spans="1:15" ht="12">
      <c r="A335" s="3">
        <v>42509.897721898145</v>
      </c>
      <c r="B335" s="2" t="s">
        <v>1727</v>
      </c>
      <c r="C335" s="4" t="s">
        <v>16</v>
      </c>
      <c r="D335" s="2" t="s">
        <v>1708</v>
      </c>
      <c r="E335" s="2" t="s">
        <v>1728</v>
      </c>
      <c r="F335" s="2" t="s">
        <v>228</v>
      </c>
      <c r="G335" s="5" t="s">
        <v>72</v>
      </c>
      <c r="H335" s="2" t="s">
        <v>1308</v>
      </c>
      <c r="I335" s="2" t="s">
        <v>36</v>
      </c>
      <c r="J335" s="2" t="s">
        <v>1729</v>
      </c>
      <c r="K335" s="2" t="s">
        <v>1730</v>
      </c>
      <c r="L335" s="6">
        <v>44</v>
      </c>
      <c r="M335" s="2">
        <v>41</v>
      </c>
      <c r="N335" s="2" t="s">
        <v>1731</v>
      </c>
    </row>
    <row r="336" spans="1:15" ht="12">
      <c r="A336" s="3">
        <v>42819.552553055561</v>
      </c>
      <c r="B336" s="2" t="s">
        <v>1732</v>
      </c>
      <c r="C336" s="4" t="s">
        <v>16</v>
      </c>
      <c r="D336" s="2" t="s">
        <v>305</v>
      </c>
      <c r="E336" s="2" t="s">
        <v>1733</v>
      </c>
      <c r="F336" s="2" t="s">
        <v>19</v>
      </c>
      <c r="G336" s="2">
        <v>15</v>
      </c>
      <c r="H336" s="2" t="s">
        <v>825</v>
      </c>
      <c r="I336" s="2" t="s">
        <v>36</v>
      </c>
      <c r="J336" s="2" t="s">
        <v>51</v>
      </c>
      <c r="K336" s="2" t="s">
        <v>1734</v>
      </c>
      <c r="L336" s="2">
        <v>40</v>
      </c>
      <c r="M336" s="2">
        <v>37</v>
      </c>
    </row>
    <row r="337" spans="1:15" ht="12">
      <c r="A337" s="3">
        <v>42243.555539606481</v>
      </c>
      <c r="B337" s="2" t="s">
        <v>1735</v>
      </c>
      <c r="C337" s="4" t="s">
        <v>16</v>
      </c>
      <c r="D337" s="2" t="s">
        <v>1736</v>
      </c>
      <c r="E337" s="2" t="s">
        <v>1737</v>
      </c>
      <c r="F337" s="2" t="s">
        <v>951</v>
      </c>
      <c r="G337" s="6" t="s">
        <v>1738</v>
      </c>
      <c r="H337" s="2" t="s">
        <v>1739</v>
      </c>
      <c r="I337" s="2" t="s">
        <v>36</v>
      </c>
      <c r="J337" s="2" t="s">
        <v>51</v>
      </c>
      <c r="K337" s="2" t="s">
        <v>1740</v>
      </c>
      <c r="L337" s="6">
        <v>32</v>
      </c>
      <c r="M337" s="2">
        <v>30</v>
      </c>
      <c r="N337" s="2" t="s">
        <v>1741</v>
      </c>
      <c r="O337" s="7"/>
    </row>
    <row r="338" spans="1:15" ht="12">
      <c r="A338" s="3">
        <v>42016.379442824073</v>
      </c>
      <c r="B338" s="2" t="s">
        <v>1735</v>
      </c>
      <c r="C338" s="4" t="s">
        <v>16</v>
      </c>
      <c r="D338" s="2" t="s">
        <v>1742</v>
      </c>
      <c r="E338" s="2" t="s">
        <v>1743</v>
      </c>
      <c r="F338" s="2" t="s">
        <v>1742</v>
      </c>
      <c r="G338" s="6" t="s">
        <v>1738</v>
      </c>
      <c r="H338" s="2" t="s">
        <v>1744</v>
      </c>
      <c r="I338" s="2" t="s">
        <v>36</v>
      </c>
      <c r="J338" s="2" t="s">
        <v>51</v>
      </c>
      <c r="K338" s="2" t="s">
        <v>1745</v>
      </c>
      <c r="L338" s="6">
        <v>38</v>
      </c>
      <c r="M338" s="6">
        <v>35</v>
      </c>
      <c r="N338" s="2" t="s">
        <v>1746</v>
      </c>
      <c r="O338" s="7"/>
    </row>
    <row r="339" spans="1:15" ht="12">
      <c r="A339" s="3">
        <v>42171.791775787038</v>
      </c>
      <c r="B339" s="2" t="s">
        <v>1747</v>
      </c>
      <c r="C339" s="4" t="s">
        <v>16</v>
      </c>
      <c r="D339" s="2" t="s">
        <v>1748</v>
      </c>
      <c r="E339" s="2" t="s">
        <v>1749</v>
      </c>
      <c r="F339" s="2" t="s">
        <v>49</v>
      </c>
      <c r="G339" s="6">
        <v>5</v>
      </c>
      <c r="H339" s="2" t="s">
        <v>1750</v>
      </c>
      <c r="I339" s="2" t="s">
        <v>36</v>
      </c>
      <c r="J339" s="2" t="s">
        <v>1750</v>
      </c>
      <c r="K339" s="2" t="s">
        <v>1751</v>
      </c>
      <c r="L339" s="5" t="s">
        <v>1752</v>
      </c>
      <c r="M339" s="2">
        <v>25</v>
      </c>
    </row>
    <row r="340" spans="1:15" ht="12">
      <c r="A340" s="3">
        <v>42432.930297256942</v>
      </c>
      <c r="B340" s="2" t="s">
        <v>1753</v>
      </c>
      <c r="C340" s="4" t="s">
        <v>16</v>
      </c>
      <c r="D340" s="2" t="s">
        <v>1754</v>
      </c>
      <c r="E340" s="2" t="s">
        <v>309</v>
      </c>
      <c r="F340" s="2" t="s">
        <v>49</v>
      </c>
      <c r="G340" s="6">
        <v>8</v>
      </c>
      <c r="H340" s="2" t="s">
        <v>1755</v>
      </c>
      <c r="I340" s="2" t="s">
        <v>36</v>
      </c>
      <c r="J340" s="2" t="s">
        <v>1756</v>
      </c>
      <c r="K340" s="2" t="s">
        <v>1757</v>
      </c>
      <c r="L340" s="6" t="s">
        <v>883</v>
      </c>
      <c r="M340" s="2" t="s">
        <v>1758</v>
      </c>
      <c r="N340" s="2" t="s">
        <v>1759</v>
      </c>
      <c r="O340" s="10" t="s">
        <v>1760</v>
      </c>
    </row>
    <row r="341" spans="1:15" ht="12">
      <c r="A341" s="3">
        <v>42427.86401986111</v>
      </c>
      <c r="B341" s="2" t="s">
        <v>1753</v>
      </c>
      <c r="C341" s="4" t="s">
        <v>16</v>
      </c>
      <c r="D341" s="2" t="s">
        <v>1754</v>
      </c>
      <c r="E341" s="2" t="s">
        <v>1761</v>
      </c>
      <c r="F341" s="2" t="s">
        <v>49</v>
      </c>
      <c r="G341" s="6">
        <v>8</v>
      </c>
      <c r="H341" s="2" t="s">
        <v>1755</v>
      </c>
      <c r="I341" s="2" t="s">
        <v>36</v>
      </c>
      <c r="J341" s="2" t="s">
        <v>1756</v>
      </c>
      <c r="K341" s="2" t="s">
        <v>1762</v>
      </c>
      <c r="L341" s="6" t="s">
        <v>476</v>
      </c>
      <c r="M341" s="2" t="s">
        <v>1717</v>
      </c>
      <c r="N341" s="2" t="s">
        <v>1759</v>
      </c>
      <c r="O341" s="4" t="s">
        <v>1763</v>
      </c>
    </row>
    <row r="342" spans="1:15" ht="12">
      <c r="A342" s="3">
        <v>42239.577531064817</v>
      </c>
      <c r="B342" s="2" t="s">
        <v>1764</v>
      </c>
      <c r="C342" s="4" t="s">
        <v>16</v>
      </c>
      <c r="D342" s="2" t="s">
        <v>1754</v>
      </c>
      <c r="E342" s="2" t="s">
        <v>1350</v>
      </c>
      <c r="F342" s="2" t="s">
        <v>78</v>
      </c>
      <c r="G342" s="6">
        <v>15</v>
      </c>
      <c r="H342" s="2" t="s">
        <v>1168</v>
      </c>
      <c r="I342" s="2" t="s">
        <v>36</v>
      </c>
      <c r="J342" s="2" t="s">
        <v>1765</v>
      </c>
      <c r="K342" s="2" t="s">
        <v>1766</v>
      </c>
      <c r="L342" s="6">
        <v>42</v>
      </c>
      <c r="M342" s="2">
        <v>40</v>
      </c>
    </row>
    <row r="343" spans="1:15" ht="12">
      <c r="A343" s="3">
        <v>41996.428985798615</v>
      </c>
      <c r="B343" s="2" t="s">
        <v>1767</v>
      </c>
      <c r="C343" s="4" t="s">
        <v>16</v>
      </c>
      <c r="D343" s="2" t="s">
        <v>1768</v>
      </c>
      <c r="E343" s="2" t="s">
        <v>1768</v>
      </c>
      <c r="F343" s="2" t="s">
        <v>1769</v>
      </c>
      <c r="G343" s="5" t="s">
        <v>105</v>
      </c>
      <c r="H343" s="2" t="s">
        <v>1770</v>
      </c>
      <c r="I343" s="2" t="s">
        <v>36</v>
      </c>
      <c r="J343" s="2" t="s">
        <v>1771</v>
      </c>
      <c r="K343" s="2" t="s">
        <v>1772</v>
      </c>
      <c r="L343" s="6">
        <v>35</v>
      </c>
      <c r="M343" s="6">
        <v>35</v>
      </c>
    </row>
    <row r="344" spans="1:15" ht="12">
      <c r="A344" s="3">
        <v>42494.888690567124</v>
      </c>
      <c r="B344" s="2" t="s">
        <v>1773</v>
      </c>
      <c r="C344" s="4" t="s">
        <v>16</v>
      </c>
      <c r="D344" s="2" t="s">
        <v>1690</v>
      </c>
      <c r="E344" s="2" t="s">
        <v>1774</v>
      </c>
      <c r="F344" s="2" t="s">
        <v>1775</v>
      </c>
      <c r="G344" s="6">
        <v>9.8000000000000007</v>
      </c>
      <c r="H344" s="2" t="s">
        <v>1776</v>
      </c>
      <c r="I344" s="2" t="s">
        <v>36</v>
      </c>
      <c r="J344" s="2" t="s">
        <v>1777</v>
      </c>
      <c r="K344" s="2" t="s">
        <v>1778</v>
      </c>
      <c r="L344" s="6" t="s">
        <v>1171</v>
      </c>
      <c r="M344" s="2" t="s">
        <v>475</v>
      </c>
      <c r="N344" s="2" t="s">
        <v>1779</v>
      </c>
    </row>
    <row r="345" spans="1:15" ht="12">
      <c r="A345" s="3">
        <v>42457.388271030097</v>
      </c>
      <c r="B345" s="2" t="s">
        <v>1780</v>
      </c>
      <c r="C345" s="4" t="s">
        <v>16</v>
      </c>
      <c r="D345" s="2" t="s">
        <v>1690</v>
      </c>
      <c r="E345" s="2" t="s">
        <v>1781</v>
      </c>
      <c r="F345" s="2" t="s">
        <v>49</v>
      </c>
      <c r="G345" s="6">
        <v>15</v>
      </c>
      <c r="H345" s="2" t="s">
        <v>1782</v>
      </c>
      <c r="I345" s="2" t="s">
        <v>36</v>
      </c>
      <c r="J345" s="2" t="s">
        <v>23</v>
      </c>
      <c r="K345" s="2" t="s">
        <v>1783</v>
      </c>
      <c r="L345" s="6">
        <v>35</v>
      </c>
      <c r="M345" s="2">
        <v>35</v>
      </c>
    </row>
    <row r="346" spans="1:15" ht="12">
      <c r="A346" s="3">
        <v>42174.599015960644</v>
      </c>
      <c r="B346" s="2" t="s">
        <v>1784</v>
      </c>
      <c r="C346" s="4" t="s">
        <v>16</v>
      </c>
      <c r="D346" s="2" t="s">
        <v>1690</v>
      </c>
      <c r="E346" s="2" t="s">
        <v>1785</v>
      </c>
      <c r="F346" s="2" t="s">
        <v>19</v>
      </c>
      <c r="G346" s="6">
        <v>15</v>
      </c>
      <c r="H346" s="2" t="s">
        <v>1564</v>
      </c>
      <c r="I346" s="2" t="s">
        <v>36</v>
      </c>
      <c r="J346" s="2" t="s">
        <v>37</v>
      </c>
      <c r="K346" s="2" t="s">
        <v>1786</v>
      </c>
      <c r="L346" s="6" t="s">
        <v>1787</v>
      </c>
      <c r="M346" s="2" t="s">
        <v>1788</v>
      </c>
      <c r="N346" s="2" t="s">
        <v>1789</v>
      </c>
      <c r="O346" s="7"/>
    </row>
    <row r="347" spans="1:15" ht="12">
      <c r="A347" s="3">
        <v>42142.418338784722</v>
      </c>
      <c r="B347" s="2" t="s">
        <v>1790</v>
      </c>
      <c r="C347" s="4" t="s">
        <v>16</v>
      </c>
      <c r="D347" s="2" t="s">
        <v>1690</v>
      </c>
      <c r="E347" s="2" t="s">
        <v>1791</v>
      </c>
      <c r="F347" s="2" t="s">
        <v>19</v>
      </c>
      <c r="G347" s="6">
        <v>15</v>
      </c>
      <c r="H347" s="2" t="s">
        <v>796</v>
      </c>
      <c r="I347" s="2" t="s">
        <v>36</v>
      </c>
      <c r="J347" s="2" t="s">
        <v>1792</v>
      </c>
      <c r="K347" s="2" t="s">
        <v>1793</v>
      </c>
      <c r="L347" s="6">
        <v>43.3</v>
      </c>
      <c r="M347" s="2" t="s">
        <v>1794</v>
      </c>
    </row>
    <row r="348" spans="1:15" ht="12">
      <c r="A348" s="3">
        <v>42142.4157165625</v>
      </c>
      <c r="B348" s="2" t="s">
        <v>1790</v>
      </c>
      <c r="C348" s="4" t="s">
        <v>16</v>
      </c>
      <c r="D348" s="2" t="s">
        <v>1690</v>
      </c>
      <c r="E348" s="2" t="s">
        <v>1791</v>
      </c>
      <c r="F348" s="2" t="s">
        <v>19</v>
      </c>
      <c r="G348" s="6">
        <v>15</v>
      </c>
      <c r="H348" s="2" t="s">
        <v>796</v>
      </c>
      <c r="I348" s="2" t="s">
        <v>36</v>
      </c>
      <c r="J348" s="2" t="s">
        <v>148</v>
      </c>
      <c r="K348" s="2" t="s">
        <v>1793</v>
      </c>
      <c r="L348" s="6">
        <v>43.3</v>
      </c>
      <c r="M348" s="2" t="s">
        <v>1794</v>
      </c>
    </row>
    <row r="349" spans="1:15" ht="12">
      <c r="A349" s="3">
        <v>42688.740738287037</v>
      </c>
      <c r="B349" s="2" t="s">
        <v>1795</v>
      </c>
      <c r="C349" s="4" t="s">
        <v>16</v>
      </c>
      <c r="D349" s="2" t="s">
        <v>1690</v>
      </c>
      <c r="E349" s="2" t="s">
        <v>1796</v>
      </c>
      <c r="F349" s="2" t="s">
        <v>42</v>
      </c>
      <c r="G349" s="5" t="s">
        <v>105</v>
      </c>
      <c r="H349" s="2" t="s">
        <v>106</v>
      </c>
      <c r="I349" s="2" t="s">
        <v>36</v>
      </c>
      <c r="J349" s="2" t="s">
        <v>23</v>
      </c>
      <c r="K349" s="2" t="s">
        <v>1797</v>
      </c>
      <c r="L349" s="6">
        <v>36</v>
      </c>
      <c r="M349" s="2" t="s">
        <v>55</v>
      </c>
    </row>
    <row r="350" spans="1:15" ht="12">
      <c r="A350" s="3">
        <v>42045.566603923609</v>
      </c>
      <c r="B350" s="2" t="s">
        <v>1798</v>
      </c>
      <c r="C350" s="4" t="s">
        <v>16</v>
      </c>
      <c r="D350" s="2" t="s">
        <v>1690</v>
      </c>
      <c r="E350" s="2" t="s">
        <v>1799</v>
      </c>
      <c r="F350" s="2" t="s">
        <v>34</v>
      </c>
      <c r="G350" s="6" t="s">
        <v>332</v>
      </c>
      <c r="H350" s="2" t="s">
        <v>1800</v>
      </c>
      <c r="I350" s="2" t="s">
        <v>36</v>
      </c>
      <c r="J350" s="2" t="s">
        <v>1801</v>
      </c>
      <c r="K350" s="2" t="s">
        <v>1802</v>
      </c>
      <c r="L350" s="6">
        <v>38</v>
      </c>
      <c r="M350" s="6">
        <v>37</v>
      </c>
    </row>
    <row r="351" spans="1:15" ht="12">
      <c r="A351" s="3">
        <v>42279.622519097218</v>
      </c>
      <c r="B351" s="2" t="s">
        <v>1803</v>
      </c>
      <c r="C351" s="4" t="s">
        <v>16</v>
      </c>
      <c r="D351" s="2" t="s">
        <v>1804</v>
      </c>
      <c r="E351" s="2" t="s">
        <v>1805</v>
      </c>
      <c r="F351" s="2" t="s">
        <v>78</v>
      </c>
      <c r="G351" s="5" t="s">
        <v>20</v>
      </c>
      <c r="H351" s="2" t="s">
        <v>1806</v>
      </c>
      <c r="I351" s="2" t="s">
        <v>22</v>
      </c>
      <c r="J351" s="2" t="s">
        <v>23</v>
      </c>
      <c r="K351" s="2" t="s">
        <v>1807</v>
      </c>
      <c r="L351" s="5" t="s">
        <v>1808</v>
      </c>
      <c r="M351" s="2">
        <v>11</v>
      </c>
    </row>
    <row r="352" spans="1:15" ht="12">
      <c r="A352" s="3">
        <v>42280.892393738424</v>
      </c>
      <c r="B352" s="2" t="s">
        <v>1809</v>
      </c>
      <c r="C352" s="4" t="s">
        <v>16</v>
      </c>
      <c r="D352" s="2" t="s">
        <v>1810</v>
      </c>
      <c r="E352" s="2" t="s">
        <v>1811</v>
      </c>
      <c r="F352" s="2" t="s">
        <v>49</v>
      </c>
      <c r="G352" s="6">
        <v>8</v>
      </c>
      <c r="H352" s="2" t="s">
        <v>1812</v>
      </c>
      <c r="I352" s="2" t="s">
        <v>36</v>
      </c>
      <c r="J352" s="2" t="s">
        <v>870</v>
      </c>
      <c r="K352" s="2" t="s">
        <v>1813</v>
      </c>
      <c r="L352" s="6">
        <v>34.5</v>
      </c>
      <c r="M352" s="2">
        <v>30</v>
      </c>
      <c r="N352" s="2" t="s">
        <v>1814</v>
      </c>
      <c r="O352" s="7"/>
    </row>
    <row r="353" spans="1:15" ht="12">
      <c r="A353" s="3">
        <v>42023.739525821766</v>
      </c>
      <c r="B353" s="2" t="s">
        <v>1815</v>
      </c>
      <c r="C353" s="4" t="s">
        <v>16</v>
      </c>
      <c r="D353" s="2" t="s">
        <v>1816</v>
      </c>
      <c r="E353" s="2" t="s">
        <v>1817</v>
      </c>
      <c r="F353" s="2" t="s">
        <v>1818</v>
      </c>
      <c r="G353" s="6">
        <v>5</v>
      </c>
      <c r="H353" s="2" t="s">
        <v>1819</v>
      </c>
      <c r="I353" s="2" t="s">
        <v>36</v>
      </c>
      <c r="J353" s="2" t="s">
        <v>23</v>
      </c>
      <c r="K353" s="2" t="s">
        <v>1820</v>
      </c>
      <c r="L353" s="6">
        <v>19</v>
      </c>
      <c r="M353" s="6">
        <v>19</v>
      </c>
    </row>
    <row r="354" spans="1:15" ht="12">
      <c r="A354" s="3">
        <v>42047.012383298614</v>
      </c>
      <c r="B354" s="2" t="s">
        <v>1821</v>
      </c>
      <c r="C354" s="4" t="s">
        <v>16</v>
      </c>
      <c r="D354" s="2" t="s">
        <v>1822</v>
      </c>
      <c r="E354" s="2" t="s">
        <v>1823</v>
      </c>
      <c r="F354" s="2" t="s">
        <v>19</v>
      </c>
      <c r="G354" s="6">
        <v>6</v>
      </c>
      <c r="H354" s="2" t="s">
        <v>169</v>
      </c>
      <c r="I354" s="2" t="s">
        <v>22</v>
      </c>
      <c r="J354" s="2" t="s">
        <v>94</v>
      </c>
      <c r="K354" s="2" t="s">
        <v>1824</v>
      </c>
      <c r="L354" s="6">
        <v>31</v>
      </c>
      <c r="M354" s="6">
        <v>30</v>
      </c>
    </row>
    <row r="355" spans="1:15" ht="12">
      <c r="A355" s="3">
        <v>42674.944894872686</v>
      </c>
      <c r="B355" s="2" t="s">
        <v>1825</v>
      </c>
      <c r="C355" s="4" t="s">
        <v>16</v>
      </c>
      <c r="D355" s="2" t="s">
        <v>1822</v>
      </c>
      <c r="E355" s="2">
        <v>340</v>
      </c>
      <c r="F355" s="2" t="s">
        <v>42</v>
      </c>
      <c r="G355" s="5" t="s">
        <v>105</v>
      </c>
      <c r="H355" s="2" t="s">
        <v>1826</v>
      </c>
      <c r="I355" s="2" t="s">
        <v>36</v>
      </c>
      <c r="J355" s="2" t="s">
        <v>23</v>
      </c>
      <c r="K355" s="2" t="s">
        <v>1827</v>
      </c>
      <c r="L355" s="6">
        <v>38</v>
      </c>
      <c r="M355" s="2">
        <v>36</v>
      </c>
      <c r="N355" s="2" t="s">
        <v>1828</v>
      </c>
    </row>
    <row r="356" spans="1:15" ht="12">
      <c r="A356" s="3">
        <v>42233.663471898151</v>
      </c>
      <c r="B356" s="2" t="s">
        <v>1829</v>
      </c>
      <c r="C356" s="4" t="s">
        <v>16</v>
      </c>
      <c r="D356" s="2" t="s">
        <v>1830</v>
      </c>
      <c r="E356" s="2" t="s">
        <v>1114</v>
      </c>
      <c r="F356" s="2" t="s">
        <v>285</v>
      </c>
      <c r="G356" s="6">
        <v>5</v>
      </c>
      <c r="H356" s="2" t="s">
        <v>1831</v>
      </c>
      <c r="I356" s="2" t="s">
        <v>36</v>
      </c>
      <c r="J356" s="2" t="s">
        <v>23</v>
      </c>
      <c r="K356" s="2">
        <v>258</v>
      </c>
      <c r="L356" s="6">
        <v>14</v>
      </c>
      <c r="M356" s="2">
        <v>11</v>
      </c>
    </row>
    <row r="357" spans="1:15" ht="12">
      <c r="A357" s="3">
        <v>41993.777280312497</v>
      </c>
      <c r="B357" s="2" t="s">
        <v>1832</v>
      </c>
      <c r="C357" s="2" t="s">
        <v>704</v>
      </c>
      <c r="D357" s="2" t="s">
        <v>1830</v>
      </c>
      <c r="E357" s="2" t="s">
        <v>1833</v>
      </c>
      <c r="F357" s="2" t="s">
        <v>42</v>
      </c>
      <c r="G357" s="6">
        <v>5</v>
      </c>
      <c r="H357" s="2" t="s">
        <v>1834</v>
      </c>
      <c r="I357" s="2" t="s">
        <v>36</v>
      </c>
      <c r="J357" s="2" t="s">
        <v>1835</v>
      </c>
      <c r="K357" s="2" t="s">
        <v>1836</v>
      </c>
      <c r="L357" s="6">
        <v>29.8</v>
      </c>
      <c r="M357" s="6">
        <v>28.3</v>
      </c>
    </row>
    <row r="358" spans="1:15" ht="12">
      <c r="A358" s="3">
        <v>42509.562316863427</v>
      </c>
      <c r="B358" s="2" t="s">
        <v>241</v>
      </c>
      <c r="C358" s="4" t="s">
        <v>16</v>
      </c>
      <c r="D358" s="2" t="s">
        <v>1837</v>
      </c>
      <c r="E358" s="2">
        <v>335</v>
      </c>
      <c r="F358" s="2" t="s">
        <v>126</v>
      </c>
      <c r="G358" s="6">
        <v>9.8000000000000007</v>
      </c>
      <c r="H358" s="2" t="s">
        <v>1838</v>
      </c>
      <c r="I358" s="2" t="s">
        <v>36</v>
      </c>
      <c r="J358" s="2" t="s">
        <v>1839</v>
      </c>
      <c r="K358" s="2" t="s">
        <v>1840</v>
      </c>
      <c r="L358" s="6">
        <v>27</v>
      </c>
      <c r="M358" s="2">
        <v>26</v>
      </c>
    </row>
    <row r="359" spans="1:15" ht="12">
      <c r="A359" s="3">
        <v>42443.800790381945</v>
      </c>
      <c r="B359" s="2" t="s">
        <v>1803</v>
      </c>
      <c r="C359" s="4" t="s">
        <v>16</v>
      </c>
      <c r="D359" s="2" t="s">
        <v>1841</v>
      </c>
      <c r="E359" s="2" t="s">
        <v>1842</v>
      </c>
      <c r="F359" s="2" t="s">
        <v>78</v>
      </c>
      <c r="G359" s="6">
        <v>6</v>
      </c>
      <c r="H359" s="2" t="s">
        <v>1843</v>
      </c>
      <c r="I359" s="2" t="s">
        <v>22</v>
      </c>
      <c r="J359" s="2" t="s">
        <v>23</v>
      </c>
      <c r="K359" s="2" t="s">
        <v>1844</v>
      </c>
      <c r="L359" s="6">
        <v>26</v>
      </c>
      <c r="M359" s="2">
        <v>25</v>
      </c>
    </row>
    <row r="360" spans="1:15" ht="12">
      <c r="A360" s="3">
        <v>42566.110040914355</v>
      </c>
      <c r="B360" s="2" t="s">
        <v>183</v>
      </c>
      <c r="C360" s="4" t="s">
        <v>16</v>
      </c>
      <c r="D360" s="2" t="s">
        <v>1845</v>
      </c>
      <c r="E360" s="2">
        <v>350</v>
      </c>
      <c r="F360" s="2" t="s">
        <v>42</v>
      </c>
      <c r="G360" s="6">
        <v>9.8000000000000007</v>
      </c>
      <c r="H360" s="2" t="s">
        <v>185</v>
      </c>
      <c r="I360" s="2" t="s">
        <v>36</v>
      </c>
      <c r="J360" s="2" t="s">
        <v>1846</v>
      </c>
      <c r="K360" s="2" t="s">
        <v>1847</v>
      </c>
      <c r="L360" s="6">
        <v>40.18</v>
      </c>
      <c r="M360" s="2">
        <v>37.299999999999997</v>
      </c>
    </row>
    <row r="361" spans="1:15" ht="12">
      <c r="A361" s="3">
        <v>42051.65950592592</v>
      </c>
      <c r="B361" s="2" t="s">
        <v>1848</v>
      </c>
      <c r="C361" s="4" t="s">
        <v>16</v>
      </c>
      <c r="D361" s="2" t="s">
        <v>1841</v>
      </c>
      <c r="E361" s="2">
        <v>350</v>
      </c>
      <c r="F361" s="2" t="s">
        <v>49</v>
      </c>
      <c r="G361" s="6">
        <v>15</v>
      </c>
      <c r="H361" s="2" t="s">
        <v>1849</v>
      </c>
      <c r="I361" s="2" t="s">
        <v>36</v>
      </c>
      <c r="J361" s="2" t="s">
        <v>148</v>
      </c>
      <c r="K361" s="2" t="s">
        <v>1850</v>
      </c>
      <c r="L361" s="6">
        <v>45.5</v>
      </c>
      <c r="M361" s="6">
        <v>44</v>
      </c>
      <c r="N361" s="2"/>
      <c r="O361" s="7"/>
    </row>
    <row r="362" spans="1:15" ht="12">
      <c r="A362" s="3">
        <v>42056.842539942132</v>
      </c>
      <c r="B362" s="2" t="s">
        <v>1851</v>
      </c>
      <c r="C362" s="4" t="s">
        <v>16</v>
      </c>
      <c r="D362" s="2" t="s">
        <v>1845</v>
      </c>
      <c r="E362" s="2" t="s">
        <v>1852</v>
      </c>
      <c r="F362" s="2" t="s">
        <v>19</v>
      </c>
      <c r="G362" s="6">
        <v>20</v>
      </c>
      <c r="H362" s="2" t="s">
        <v>1853</v>
      </c>
      <c r="I362" s="2" t="s">
        <v>22</v>
      </c>
      <c r="J362" s="2" t="s">
        <v>1854</v>
      </c>
      <c r="K362" s="2" t="s">
        <v>1855</v>
      </c>
      <c r="L362" s="6">
        <v>44</v>
      </c>
      <c r="M362" s="6" t="s">
        <v>1856</v>
      </c>
      <c r="N362" s="2" t="s">
        <v>1857</v>
      </c>
      <c r="O362" s="7"/>
    </row>
    <row r="363" spans="1:15" ht="12">
      <c r="A363" s="3">
        <v>42543.060790451389</v>
      </c>
      <c r="B363" s="2" t="s">
        <v>1858</v>
      </c>
      <c r="C363" s="4" t="s">
        <v>16</v>
      </c>
      <c r="D363" s="2" t="s">
        <v>1859</v>
      </c>
      <c r="E363" s="2" t="s">
        <v>1860</v>
      </c>
      <c r="F363" s="2" t="s">
        <v>557</v>
      </c>
      <c r="G363" s="6">
        <v>2</v>
      </c>
      <c r="H363" s="2" t="s">
        <v>1861</v>
      </c>
      <c r="I363" s="2" t="s">
        <v>36</v>
      </c>
      <c r="J363" s="2" t="s">
        <v>134</v>
      </c>
      <c r="K363" s="2">
        <v>110</v>
      </c>
      <c r="L363" s="6">
        <v>8</v>
      </c>
      <c r="M363" s="8" t="s">
        <v>1862</v>
      </c>
    </row>
    <row r="364" spans="1:15" ht="12">
      <c r="A364" s="3">
        <v>42395.881011562495</v>
      </c>
      <c r="B364" s="2" t="s">
        <v>1863</v>
      </c>
      <c r="C364" s="4" t="s">
        <v>16</v>
      </c>
      <c r="D364" s="2" t="s">
        <v>1864</v>
      </c>
      <c r="E364" s="2" t="s">
        <v>1865</v>
      </c>
      <c r="F364" s="2" t="s">
        <v>78</v>
      </c>
      <c r="G364" s="6">
        <v>5</v>
      </c>
      <c r="H364" s="2" t="s">
        <v>1866</v>
      </c>
      <c r="I364" s="2" t="s">
        <v>36</v>
      </c>
      <c r="J364" s="2" t="s">
        <v>23</v>
      </c>
      <c r="K364" s="2" t="s">
        <v>1867</v>
      </c>
      <c r="L364" s="6">
        <v>26</v>
      </c>
      <c r="M364" s="2">
        <v>24</v>
      </c>
    </row>
    <row r="365" spans="1:15" ht="12">
      <c r="A365" s="3">
        <v>42021.451345011577</v>
      </c>
      <c r="B365" s="2" t="s">
        <v>1868</v>
      </c>
      <c r="C365" s="4" t="s">
        <v>16</v>
      </c>
      <c r="D365" s="2" t="s">
        <v>1869</v>
      </c>
      <c r="E365" s="2" t="s">
        <v>1870</v>
      </c>
      <c r="F365" s="2" t="s">
        <v>42</v>
      </c>
      <c r="G365" s="6">
        <v>18</v>
      </c>
      <c r="H365" s="2">
        <v>18</v>
      </c>
      <c r="I365" s="2" t="s">
        <v>36</v>
      </c>
      <c r="J365" s="2" t="s">
        <v>23</v>
      </c>
      <c r="K365" s="2">
        <v>530</v>
      </c>
      <c r="L365" s="6">
        <v>34</v>
      </c>
      <c r="M365" s="6">
        <v>32</v>
      </c>
    </row>
    <row r="366" spans="1:15" ht="12">
      <c r="A366" s="3">
        <v>42232.683237673613</v>
      </c>
      <c r="B366" s="2" t="s">
        <v>1871</v>
      </c>
      <c r="C366" s="4" t="s">
        <v>16</v>
      </c>
      <c r="D366" s="2" t="s">
        <v>1872</v>
      </c>
      <c r="E366" s="2" t="s">
        <v>1873</v>
      </c>
      <c r="F366" s="2" t="s">
        <v>78</v>
      </c>
      <c r="G366" s="6">
        <v>15</v>
      </c>
      <c r="H366" s="2" t="s">
        <v>1874</v>
      </c>
      <c r="I366" s="2" t="s">
        <v>36</v>
      </c>
      <c r="J366" s="2" t="s">
        <v>23</v>
      </c>
      <c r="K366" s="2" t="s">
        <v>1875</v>
      </c>
      <c r="L366" s="6">
        <v>42</v>
      </c>
      <c r="M366" s="2">
        <v>40</v>
      </c>
    </row>
    <row r="367" spans="1:15" ht="12">
      <c r="A367" s="3">
        <v>42174.599579236106</v>
      </c>
      <c r="B367" s="2" t="s">
        <v>1876</v>
      </c>
      <c r="C367" s="4" t="s">
        <v>16</v>
      </c>
      <c r="D367" s="2" t="s">
        <v>1877</v>
      </c>
      <c r="E367" s="2" t="s">
        <v>1878</v>
      </c>
      <c r="F367" s="2" t="s">
        <v>19</v>
      </c>
      <c r="G367" s="6">
        <v>15</v>
      </c>
      <c r="H367" s="2" t="s">
        <v>99</v>
      </c>
      <c r="I367" s="2" t="s">
        <v>36</v>
      </c>
      <c r="J367" s="2" t="s">
        <v>1879</v>
      </c>
      <c r="K367" s="2" t="s">
        <v>1880</v>
      </c>
      <c r="L367" s="6" t="s">
        <v>1881</v>
      </c>
      <c r="M367" s="2">
        <v>41.7</v>
      </c>
    </row>
    <row r="368" spans="1:15" ht="12">
      <c r="A368" s="3">
        <v>42157.560251319446</v>
      </c>
      <c r="B368" s="2" t="s">
        <v>1882</v>
      </c>
      <c r="C368" s="4" t="s">
        <v>16</v>
      </c>
      <c r="D368" s="2" t="s">
        <v>1877</v>
      </c>
      <c r="E368" s="2" t="s">
        <v>1883</v>
      </c>
      <c r="F368" s="2" t="s">
        <v>78</v>
      </c>
      <c r="G368" s="5" t="s">
        <v>72</v>
      </c>
      <c r="H368" s="2" t="s">
        <v>1884</v>
      </c>
      <c r="I368" s="2" t="s">
        <v>36</v>
      </c>
      <c r="J368" s="2" t="s">
        <v>1885</v>
      </c>
      <c r="K368" s="2" t="s">
        <v>1886</v>
      </c>
      <c r="L368" s="6" t="s">
        <v>1887</v>
      </c>
      <c r="M368" s="2" t="s">
        <v>1888</v>
      </c>
    </row>
    <row r="369" spans="1:15" ht="12">
      <c r="A369" s="3">
        <v>42144.349947453702</v>
      </c>
      <c r="B369" s="2" t="s">
        <v>1889</v>
      </c>
      <c r="C369" s="4" t="s">
        <v>16</v>
      </c>
      <c r="D369" s="2" t="s">
        <v>1710</v>
      </c>
      <c r="E369" s="2" t="s">
        <v>1890</v>
      </c>
      <c r="F369" s="2" t="s">
        <v>78</v>
      </c>
      <c r="G369" s="6">
        <v>5</v>
      </c>
      <c r="H369" s="2" t="s">
        <v>1890</v>
      </c>
      <c r="I369" s="2" t="s">
        <v>22</v>
      </c>
      <c r="J369" s="2" t="s">
        <v>23</v>
      </c>
      <c r="K369" s="2" t="s">
        <v>1891</v>
      </c>
      <c r="L369" s="6">
        <v>24</v>
      </c>
      <c r="M369" s="2">
        <v>23</v>
      </c>
    </row>
    <row r="370" spans="1:15" ht="12">
      <c r="A370" s="3">
        <v>42594.700443078706</v>
      </c>
      <c r="B370" s="2" t="s">
        <v>1892</v>
      </c>
      <c r="C370" s="4" t="s">
        <v>16</v>
      </c>
      <c r="D370" s="2" t="s">
        <v>1552</v>
      </c>
      <c r="E370" s="2" t="s">
        <v>1893</v>
      </c>
      <c r="F370" s="2" t="s">
        <v>49</v>
      </c>
      <c r="G370" s="6">
        <v>30</v>
      </c>
      <c r="H370" s="2" t="s">
        <v>1894</v>
      </c>
      <c r="I370" s="2" t="s">
        <v>36</v>
      </c>
      <c r="J370" s="2" t="s">
        <v>23</v>
      </c>
      <c r="K370" s="2" t="s">
        <v>1895</v>
      </c>
      <c r="L370" s="6">
        <v>42</v>
      </c>
      <c r="M370" s="2">
        <v>42</v>
      </c>
    </row>
    <row r="371" spans="1:15" ht="12">
      <c r="A371" s="3">
        <v>42119.730520659723</v>
      </c>
      <c r="B371" s="2" t="s">
        <v>1896</v>
      </c>
      <c r="C371" s="4" t="s">
        <v>16</v>
      </c>
      <c r="D371" s="2" t="s">
        <v>1897</v>
      </c>
      <c r="E371" s="2" t="s">
        <v>1898</v>
      </c>
      <c r="F371" s="2" t="s">
        <v>78</v>
      </c>
      <c r="G371" s="6">
        <v>25</v>
      </c>
      <c r="H371" s="2" t="s">
        <v>1899</v>
      </c>
      <c r="I371" s="2" t="s">
        <v>22</v>
      </c>
      <c r="J371" s="2" t="s">
        <v>148</v>
      </c>
      <c r="K371" s="2" t="s">
        <v>1900</v>
      </c>
      <c r="L371" s="6" t="s">
        <v>1901</v>
      </c>
      <c r="M371" s="2" t="s">
        <v>1901</v>
      </c>
    </row>
    <row r="372" spans="1:15" ht="12">
      <c r="A372" s="3">
        <v>42428.646606759256</v>
      </c>
      <c r="B372" s="2" t="s">
        <v>1902</v>
      </c>
      <c r="C372" s="4" t="s">
        <v>16</v>
      </c>
      <c r="D372" s="2" t="s">
        <v>1903</v>
      </c>
      <c r="E372" s="2" t="s">
        <v>1904</v>
      </c>
      <c r="F372" s="2" t="s">
        <v>49</v>
      </c>
      <c r="G372" s="6" t="s">
        <v>332</v>
      </c>
      <c r="H372" s="2" t="s">
        <v>73</v>
      </c>
      <c r="I372" s="2" t="s">
        <v>36</v>
      </c>
      <c r="J372" s="2" t="s">
        <v>51</v>
      </c>
      <c r="K372" s="2" t="s">
        <v>1905</v>
      </c>
      <c r="L372" s="6">
        <v>36</v>
      </c>
      <c r="M372" s="2">
        <v>34</v>
      </c>
      <c r="N372" s="2" t="s">
        <v>1906</v>
      </c>
    </row>
    <row r="373" spans="1:15" ht="12">
      <c r="A373" s="3">
        <v>42563.749704236106</v>
      </c>
      <c r="B373" s="2" t="s">
        <v>1637</v>
      </c>
      <c r="C373" s="4" t="s">
        <v>16</v>
      </c>
      <c r="D373" s="2" t="s">
        <v>1907</v>
      </c>
      <c r="E373" s="2">
        <v>300</v>
      </c>
      <c r="F373" s="2" t="s">
        <v>1640</v>
      </c>
      <c r="G373" s="6">
        <v>4</v>
      </c>
      <c r="H373" s="2" t="s">
        <v>1908</v>
      </c>
      <c r="I373" s="2" t="s">
        <v>36</v>
      </c>
      <c r="J373" s="2" t="s">
        <v>1909</v>
      </c>
      <c r="K373" s="2" t="s">
        <v>1910</v>
      </c>
      <c r="L373" s="6">
        <v>24</v>
      </c>
      <c r="M373" s="2">
        <v>22</v>
      </c>
    </row>
    <row r="374" spans="1:15" ht="12">
      <c r="A374" s="3">
        <v>42730.438956655096</v>
      </c>
      <c r="B374" s="2" t="s">
        <v>609</v>
      </c>
      <c r="C374" s="4" t="s">
        <v>16</v>
      </c>
      <c r="D374" s="2" t="s">
        <v>1911</v>
      </c>
      <c r="E374" s="2" t="s">
        <v>1912</v>
      </c>
      <c r="F374" s="2" t="s">
        <v>1640</v>
      </c>
      <c r="G374" s="8" t="s">
        <v>1913</v>
      </c>
      <c r="H374" s="2">
        <v>6</v>
      </c>
      <c r="I374" s="2" t="s">
        <v>36</v>
      </c>
      <c r="J374" s="2" t="s">
        <v>23</v>
      </c>
      <c r="K374" s="2" t="s">
        <v>1914</v>
      </c>
      <c r="L374" s="2">
        <v>26</v>
      </c>
      <c r="M374" s="2" t="s">
        <v>1915</v>
      </c>
    </row>
    <row r="375" spans="1:15" ht="12">
      <c r="A375" s="3">
        <v>42533.451669999995</v>
      </c>
      <c r="B375" s="2" t="s">
        <v>1916</v>
      </c>
      <c r="C375" s="4" t="s">
        <v>16</v>
      </c>
      <c r="D375" s="2" t="s">
        <v>1917</v>
      </c>
      <c r="E375" s="2" t="s">
        <v>1918</v>
      </c>
      <c r="F375" s="2" t="s">
        <v>28</v>
      </c>
      <c r="G375" s="6">
        <v>10</v>
      </c>
      <c r="H375" s="2" t="s">
        <v>1919</v>
      </c>
      <c r="I375" s="2" t="s">
        <v>22</v>
      </c>
      <c r="J375" s="2" t="s">
        <v>23</v>
      </c>
      <c r="K375" s="2" t="s">
        <v>1920</v>
      </c>
      <c r="L375" s="6">
        <v>37</v>
      </c>
      <c r="M375" s="2">
        <v>30</v>
      </c>
      <c r="N375" s="2" t="s">
        <v>1921</v>
      </c>
    </row>
    <row r="376" spans="1:15" ht="12">
      <c r="A376" s="3">
        <v>41989.397163668982</v>
      </c>
      <c r="B376" s="2" t="s">
        <v>1922</v>
      </c>
      <c r="C376" s="4" t="s">
        <v>16</v>
      </c>
      <c r="D376" s="2" t="s">
        <v>1923</v>
      </c>
      <c r="E376" s="2" t="s">
        <v>1924</v>
      </c>
      <c r="F376" s="2" t="s">
        <v>285</v>
      </c>
      <c r="G376" s="6">
        <v>18</v>
      </c>
      <c r="H376" s="2" t="s">
        <v>1925</v>
      </c>
      <c r="I376" s="2" t="s">
        <v>36</v>
      </c>
      <c r="J376" s="2" t="s">
        <v>1926</v>
      </c>
      <c r="K376" s="2" t="s">
        <v>1927</v>
      </c>
      <c r="L376" s="6">
        <v>39</v>
      </c>
      <c r="M376" s="6">
        <v>37</v>
      </c>
    </row>
    <row r="377" spans="1:15" ht="12">
      <c r="A377" s="3">
        <v>42125.417812627318</v>
      </c>
      <c r="B377" s="2" t="s">
        <v>1928</v>
      </c>
      <c r="C377" s="4" t="s">
        <v>16</v>
      </c>
      <c r="D377" s="2" t="s">
        <v>1923</v>
      </c>
      <c r="E377" s="2" t="s">
        <v>1929</v>
      </c>
      <c r="F377" s="2" t="s">
        <v>49</v>
      </c>
      <c r="G377" s="6">
        <v>25</v>
      </c>
      <c r="H377" s="2" t="s">
        <v>1930</v>
      </c>
      <c r="I377" s="2" t="s">
        <v>36</v>
      </c>
      <c r="J377" s="2" t="s">
        <v>94</v>
      </c>
      <c r="K377" s="2" t="s">
        <v>1931</v>
      </c>
      <c r="L377" s="6">
        <v>52</v>
      </c>
      <c r="M377" s="2">
        <v>46</v>
      </c>
      <c r="N377" s="2" t="s">
        <v>1932</v>
      </c>
      <c r="O377" s="7"/>
    </row>
    <row r="378" spans="1:15" ht="12">
      <c r="A378" s="3">
        <v>42698.593036168983</v>
      </c>
      <c r="B378" s="2" t="s">
        <v>1933</v>
      </c>
      <c r="C378" s="4" t="s">
        <v>16</v>
      </c>
      <c r="D378" s="2" t="s">
        <v>1923</v>
      </c>
      <c r="E378" s="2" t="s">
        <v>1934</v>
      </c>
      <c r="F378" s="2" t="s">
        <v>228</v>
      </c>
      <c r="G378" s="5" t="s">
        <v>105</v>
      </c>
      <c r="H378" s="8" t="s">
        <v>105</v>
      </c>
      <c r="I378" s="2" t="s">
        <v>36</v>
      </c>
      <c r="J378" s="2" t="s">
        <v>100</v>
      </c>
      <c r="K378" s="2" t="s">
        <v>1935</v>
      </c>
      <c r="L378" s="6">
        <v>35</v>
      </c>
      <c r="M378" s="2">
        <v>33</v>
      </c>
    </row>
    <row r="379" spans="1:15" ht="12">
      <c r="A379" s="3">
        <v>42563.548858738424</v>
      </c>
      <c r="B379" s="2" t="s">
        <v>1936</v>
      </c>
      <c r="C379" s="4" t="s">
        <v>16</v>
      </c>
      <c r="D379" s="2" t="s">
        <v>1937</v>
      </c>
      <c r="E379" s="2" t="s">
        <v>1938</v>
      </c>
      <c r="F379" s="2" t="s">
        <v>78</v>
      </c>
      <c r="G379" s="6">
        <v>5</v>
      </c>
      <c r="H379" s="2" t="s">
        <v>1939</v>
      </c>
      <c r="I379" s="2" t="s">
        <v>22</v>
      </c>
      <c r="J379" s="2" t="s">
        <v>23</v>
      </c>
      <c r="K379" s="2" t="s">
        <v>1940</v>
      </c>
      <c r="L379" s="6">
        <v>31</v>
      </c>
      <c r="M379" s="2" t="s">
        <v>1941</v>
      </c>
    </row>
    <row r="380" spans="1:15" ht="12">
      <c r="A380" s="3">
        <v>42669.00670726852</v>
      </c>
      <c r="B380" s="2" t="s">
        <v>1942</v>
      </c>
      <c r="C380" s="4" t="s">
        <v>16</v>
      </c>
      <c r="D380" s="2" t="s">
        <v>1943</v>
      </c>
      <c r="E380" s="2" t="s">
        <v>1943</v>
      </c>
      <c r="F380" s="2" t="s">
        <v>42</v>
      </c>
      <c r="G380" s="6">
        <v>5</v>
      </c>
      <c r="H380" s="2" t="s">
        <v>1834</v>
      </c>
      <c r="I380" s="2" t="s">
        <v>36</v>
      </c>
      <c r="J380" s="2" t="s">
        <v>1944</v>
      </c>
      <c r="K380" s="2" t="s">
        <v>1945</v>
      </c>
      <c r="L380" s="6">
        <v>30</v>
      </c>
      <c r="M380" s="2">
        <v>28</v>
      </c>
      <c r="N380" s="2" t="s">
        <v>1946</v>
      </c>
    </row>
    <row r="381" spans="1:15" ht="12">
      <c r="A381" s="3">
        <v>42576.034512951388</v>
      </c>
      <c r="B381" s="2" t="s">
        <v>1947</v>
      </c>
      <c r="C381" s="4" t="s">
        <v>16</v>
      </c>
      <c r="D381" s="2" t="s">
        <v>1948</v>
      </c>
      <c r="E381" s="2">
        <v>320</v>
      </c>
      <c r="F381" s="2" t="s">
        <v>1775</v>
      </c>
      <c r="G381" s="5" t="s">
        <v>105</v>
      </c>
      <c r="H381" s="2" t="s">
        <v>1949</v>
      </c>
      <c r="I381" s="2" t="s">
        <v>36</v>
      </c>
      <c r="J381" s="2" t="s">
        <v>1950</v>
      </c>
      <c r="K381" s="2" t="s">
        <v>1951</v>
      </c>
      <c r="L381" s="6">
        <v>12</v>
      </c>
      <c r="M381" s="2" t="s">
        <v>1952</v>
      </c>
      <c r="N381" s="2" t="s">
        <v>1953</v>
      </c>
    </row>
    <row r="382" spans="1:15" ht="12">
      <c r="A382" s="3">
        <v>42102.543374537039</v>
      </c>
      <c r="B382" s="2" t="s">
        <v>1954</v>
      </c>
      <c r="C382" s="4" t="s">
        <v>16</v>
      </c>
      <c r="D382" s="2" t="s">
        <v>1955</v>
      </c>
      <c r="E382" s="2" t="s">
        <v>1956</v>
      </c>
      <c r="F382" s="2" t="s">
        <v>78</v>
      </c>
      <c r="G382" s="6" t="s">
        <v>1957</v>
      </c>
      <c r="H382" s="2" t="s">
        <v>1958</v>
      </c>
      <c r="I382" s="2" t="s">
        <v>36</v>
      </c>
      <c r="J382" s="2" t="s">
        <v>1959</v>
      </c>
      <c r="K382" s="2" t="s">
        <v>1960</v>
      </c>
      <c r="L382" s="6">
        <v>22</v>
      </c>
      <c r="M382" s="6">
        <v>20</v>
      </c>
    </row>
    <row r="383" spans="1:15" ht="12">
      <c r="A383" s="3">
        <v>42225.953585833333</v>
      </c>
      <c r="B383" s="2" t="s">
        <v>1764</v>
      </c>
      <c r="C383" s="4" t="s">
        <v>16</v>
      </c>
      <c r="D383" s="2" t="s">
        <v>1961</v>
      </c>
      <c r="E383" s="2">
        <v>330</v>
      </c>
      <c r="F383" s="2" t="s">
        <v>49</v>
      </c>
      <c r="G383" s="6">
        <v>6</v>
      </c>
      <c r="H383" s="2" t="s">
        <v>1962</v>
      </c>
      <c r="I383" s="2" t="s">
        <v>36</v>
      </c>
      <c r="J383" s="2" t="s">
        <v>148</v>
      </c>
      <c r="K383" s="2">
        <v>185</v>
      </c>
      <c r="L383" s="6">
        <v>27</v>
      </c>
      <c r="M383" s="2">
        <v>27</v>
      </c>
    </row>
    <row r="384" spans="1:15" ht="12">
      <c r="A384" s="3">
        <v>42151.668482604167</v>
      </c>
      <c r="B384" s="2" t="s">
        <v>1963</v>
      </c>
      <c r="C384" s="4" t="s">
        <v>16</v>
      </c>
      <c r="D384" s="2" t="s">
        <v>1964</v>
      </c>
      <c r="E384" s="2" t="s">
        <v>1965</v>
      </c>
      <c r="F384" s="2" t="s">
        <v>34</v>
      </c>
      <c r="G384" s="6">
        <v>5</v>
      </c>
      <c r="H384" s="2" t="s">
        <v>1128</v>
      </c>
      <c r="I384" s="2" t="s">
        <v>22</v>
      </c>
      <c r="J384" s="2" t="s">
        <v>1966</v>
      </c>
      <c r="K384" s="2" t="s">
        <v>1967</v>
      </c>
      <c r="L384" s="5" t="s">
        <v>1968</v>
      </c>
      <c r="M384" s="2">
        <v>27</v>
      </c>
    </row>
    <row r="385" spans="1:15" ht="12">
      <c r="A385" s="3">
        <v>42693.014498912038</v>
      </c>
      <c r="B385" s="2" t="s">
        <v>892</v>
      </c>
      <c r="C385" s="4" t="s">
        <v>16</v>
      </c>
      <c r="D385" s="2" t="s">
        <v>1969</v>
      </c>
      <c r="E385" s="2" t="s">
        <v>1970</v>
      </c>
      <c r="F385" s="2" t="s">
        <v>19</v>
      </c>
      <c r="G385" s="6">
        <v>6</v>
      </c>
      <c r="H385" s="2" t="s">
        <v>291</v>
      </c>
      <c r="I385" s="2" t="s">
        <v>22</v>
      </c>
      <c r="J385" s="2" t="s">
        <v>23</v>
      </c>
      <c r="K385" s="2" t="s">
        <v>1971</v>
      </c>
      <c r="L385" s="6">
        <v>21</v>
      </c>
      <c r="M385" s="2">
        <v>19</v>
      </c>
    </row>
    <row r="386" spans="1:15" ht="12">
      <c r="A386" s="3">
        <v>42693.015940300931</v>
      </c>
      <c r="B386" s="2" t="s">
        <v>892</v>
      </c>
      <c r="C386" s="4" t="s">
        <v>16</v>
      </c>
      <c r="D386" s="2" t="s">
        <v>1969</v>
      </c>
      <c r="E386" s="2" t="s">
        <v>1970</v>
      </c>
      <c r="F386" s="2" t="s">
        <v>19</v>
      </c>
      <c r="G386" s="6">
        <v>6</v>
      </c>
      <c r="H386" s="2" t="s">
        <v>291</v>
      </c>
      <c r="I386" s="2" t="s">
        <v>22</v>
      </c>
      <c r="J386" s="2" t="s">
        <v>23</v>
      </c>
      <c r="K386" s="2" t="s">
        <v>1972</v>
      </c>
      <c r="L386" s="5" t="s">
        <v>1973</v>
      </c>
      <c r="M386" s="2">
        <v>24</v>
      </c>
    </row>
    <row r="387" spans="1:15" ht="12">
      <c r="A387" s="3">
        <v>42114.368071770834</v>
      </c>
      <c r="B387" s="2" t="s">
        <v>1974</v>
      </c>
      <c r="C387" s="4" t="s">
        <v>16</v>
      </c>
      <c r="D387" s="2" t="s">
        <v>1975</v>
      </c>
      <c r="E387" s="2" t="s">
        <v>1976</v>
      </c>
      <c r="F387" s="2" t="s">
        <v>49</v>
      </c>
      <c r="G387" s="6">
        <v>5</v>
      </c>
      <c r="H387" s="2" t="s">
        <v>1234</v>
      </c>
      <c r="I387" s="2" t="s">
        <v>36</v>
      </c>
      <c r="J387" s="2" t="s">
        <v>148</v>
      </c>
      <c r="K387" s="2">
        <v>190</v>
      </c>
      <c r="L387" s="6">
        <v>23</v>
      </c>
      <c r="M387" s="6">
        <v>22</v>
      </c>
    </row>
    <row r="388" spans="1:15" ht="12">
      <c r="A388" s="3">
        <v>42366.562187835647</v>
      </c>
      <c r="B388" s="2" t="s">
        <v>1977</v>
      </c>
      <c r="C388" s="4" t="s">
        <v>16</v>
      </c>
      <c r="D388" s="2" t="s">
        <v>1978</v>
      </c>
      <c r="E388" s="2" t="s">
        <v>1979</v>
      </c>
      <c r="F388" s="2" t="s">
        <v>49</v>
      </c>
      <c r="G388" s="6">
        <v>15</v>
      </c>
      <c r="H388" s="2" t="s">
        <v>1980</v>
      </c>
      <c r="I388" s="2" t="s">
        <v>36</v>
      </c>
      <c r="J388" s="2" t="s">
        <v>1981</v>
      </c>
      <c r="K388" s="2" t="s">
        <v>1982</v>
      </c>
      <c r="L388" s="6">
        <v>40</v>
      </c>
      <c r="M388" s="2" t="s">
        <v>1983</v>
      </c>
    </row>
    <row r="389" spans="1:15" ht="12">
      <c r="A389" s="3">
        <v>42315.945185729171</v>
      </c>
      <c r="B389" s="2" t="s">
        <v>1832</v>
      </c>
      <c r="C389" s="2" t="s">
        <v>704</v>
      </c>
      <c r="D389" s="2" t="s">
        <v>1984</v>
      </c>
      <c r="E389" s="2" t="s">
        <v>1985</v>
      </c>
      <c r="F389" s="2" t="s">
        <v>1775</v>
      </c>
      <c r="G389" s="6">
        <v>30</v>
      </c>
      <c r="H389" s="2" t="s">
        <v>1986</v>
      </c>
      <c r="I389" s="2" t="s">
        <v>36</v>
      </c>
      <c r="J389" s="2" t="s">
        <v>1987</v>
      </c>
      <c r="K389" s="2" t="s">
        <v>1988</v>
      </c>
      <c r="L389" s="6" t="s">
        <v>1989</v>
      </c>
      <c r="M389" s="2" t="s">
        <v>1990</v>
      </c>
      <c r="N389" s="2" t="s">
        <v>1991</v>
      </c>
      <c r="O389" s="4" t="s">
        <v>1992</v>
      </c>
    </row>
    <row r="390" spans="1:15" ht="12">
      <c r="A390" s="3">
        <v>42131.981817384258</v>
      </c>
      <c r="B390" s="2" t="s">
        <v>1993</v>
      </c>
      <c r="C390" s="4" t="s">
        <v>16</v>
      </c>
      <c r="D390" s="2" t="s">
        <v>1994</v>
      </c>
      <c r="E390" s="2" t="s">
        <v>1995</v>
      </c>
      <c r="F390" s="2" t="s">
        <v>49</v>
      </c>
      <c r="G390" s="6">
        <v>3</v>
      </c>
      <c r="H390" s="2" t="s">
        <v>669</v>
      </c>
      <c r="I390" s="2" t="s">
        <v>36</v>
      </c>
      <c r="J390" s="2" t="s">
        <v>1996</v>
      </c>
      <c r="K390" s="2" t="s">
        <v>1997</v>
      </c>
      <c r="L390" s="6">
        <v>20</v>
      </c>
      <c r="M390" s="2">
        <v>19</v>
      </c>
    </row>
    <row r="391" spans="1:15" ht="12">
      <c r="A391" s="3">
        <v>42614.578958564816</v>
      </c>
      <c r="B391" s="2" t="s">
        <v>1998</v>
      </c>
      <c r="C391" s="4" t="s">
        <v>16</v>
      </c>
      <c r="D391" s="2" t="s">
        <v>1999</v>
      </c>
      <c r="E391" s="2" t="s">
        <v>2000</v>
      </c>
      <c r="F391" s="2" t="s">
        <v>42</v>
      </c>
      <c r="G391" s="6">
        <v>18</v>
      </c>
      <c r="H391" s="2" t="s">
        <v>2001</v>
      </c>
      <c r="I391" s="2" t="s">
        <v>36</v>
      </c>
      <c r="J391" s="2" t="s">
        <v>23</v>
      </c>
      <c r="K391" s="2" t="s">
        <v>2002</v>
      </c>
      <c r="L391" s="6">
        <v>42</v>
      </c>
      <c r="M391" s="2">
        <v>41</v>
      </c>
      <c r="N391" s="2" t="s">
        <v>23</v>
      </c>
      <c r="O391" s="2" t="s">
        <v>23</v>
      </c>
    </row>
    <row r="392" spans="1:15" ht="12">
      <c r="A392" s="3">
        <v>42501.000078703699</v>
      </c>
      <c r="B392" s="2" t="s">
        <v>2003</v>
      </c>
      <c r="C392" s="4" t="s">
        <v>16</v>
      </c>
      <c r="D392" s="2" t="s">
        <v>2004</v>
      </c>
      <c r="E392" s="2" t="s">
        <v>2005</v>
      </c>
      <c r="F392" s="2" t="s">
        <v>49</v>
      </c>
      <c r="G392" s="6">
        <v>6</v>
      </c>
      <c r="H392" s="2" t="s">
        <v>2006</v>
      </c>
      <c r="I392" s="2" t="s">
        <v>22</v>
      </c>
      <c r="J392" s="2" t="s">
        <v>100</v>
      </c>
      <c r="K392" s="2" t="s">
        <v>2007</v>
      </c>
      <c r="L392" s="6">
        <v>30</v>
      </c>
      <c r="M392" s="2">
        <v>28</v>
      </c>
    </row>
    <row r="393" spans="1:15" ht="12">
      <c r="A393" s="3">
        <v>42500.998464317134</v>
      </c>
      <c r="B393" s="2" t="s">
        <v>2003</v>
      </c>
      <c r="C393" s="4" t="s">
        <v>16</v>
      </c>
      <c r="D393" s="2" t="s">
        <v>2004</v>
      </c>
      <c r="E393" s="2" t="s">
        <v>2005</v>
      </c>
      <c r="F393" s="2" t="s">
        <v>49</v>
      </c>
      <c r="G393" s="6">
        <v>6</v>
      </c>
      <c r="H393" s="2" t="s">
        <v>2006</v>
      </c>
      <c r="I393" s="2" t="s">
        <v>22</v>
      </c>
      <c r="J393" s="2" t="s">
        <v>100</v>
      </c>
      <c r="K393" s="2" t="s">
        <v>2008</v>
      </c>
      <c r="L393" s="6">
        <v>23</v>
      </c>
      <c r="M393" s="2">
        <v>21</v>
      </c>
    </row>
    <row r="394" spans="1:15" ht="12">
      <c r="A394" s="3">
        <v>42555.65649202546</v>
      </c>
      <c r="B394" s="2" t="s">
        <v>2009</v>
      </c>
      <c r="C394" s="4" t="s">
        <v>16</v>
      </c>
      <c r="D394" s="2" t="s">
        <v>2010</v>
      </c>
      <c r="E394" s="2" t="s">
        <v>2011</v>
      </c>
      <c r="F394" s="2" t="s">
        <v>19</v>
      </c>
      <c r="G394" s="6">
        <v>15</v>
      </c>
      <c r="H394" s="2" t="s">
        <v>99</v>
      </c>
      <c r="I394" s="2" t="s">
        <v>36</v>
      </c>
      <c r="J394" s="2" t="s">
        <v>2012</v>
      </c>
      <c r="K394" s="2" t="s">
        <v>2013</v>
      </c>
      <c r="L394" s="6" t="s">
        <v>2014</v>
      </c>
      <c r="M394" s="2" t="s">
        <v>2015</v>
      </c>
      <c r="N394" s="2" t="s">
        <v>2016</v>
      </c>
      <c r="O394" s="4" t="s">
        <v>2017</v>
      </c>
    </row>
    <row r="395" spans="1:15" ht="12">
      <c r="A395" s="3">
        <v>42345.914480208332</v>
      </c>
      <c r="B395" s="2" t="s">
        <v>2018</v>
      </c>
      <c r="C395" s="4" t="s">
        <v>16</v>
      </c>
      <c r="D395" s="2" t="s">
        <v>2004</v>
      </c>
      <c r="E395" s="2" t="s">
        <v>2019</v>
      </c>
      <c r="F395" s="2" t="s">
        <v>78</v>
      </c>
      <c r="G395" s="5" t="s">
        <v>237</v>
      </c>
      <c r="H395" s="2" t="s">
        <v>2020</v>
      </c>
      <c r="I395" s="2" t="s">
        <v>22</v>
      </c>
      <c r="J395" s="2" t="s">
        <v>23</v>
      </c>
      <c r="K395" s="2">
        <v>170</v>
      </c>
      <c r="L395" s="6">
        <v>16</v>
      </c>
      <c r="M395" s="2">
        <v>14</v>
      </c>
    </row>
    <row r="396" spans="1:15" ht="12">
      <c r="A396" s="3">
        <v>42011.830791168977</v>
      </c>
      <c r="B396" s="2" t="s">
        <v>2021</v>
      </c>
      <c r="C396" s="4" t="s">
        <v>16</v>
      </c>
      <c r="D396" s="2" t="s">
        <v>2010</v>
      </c>
      <c r="E396" s="2" t="s">
        <v>2022</v>
      </c>
      <c r="F396" s="2" t="s">
        <v>19</v>
      </c>
      <c r="G396" s="6" t="s">
        <v>199</v>
      </c>
      <c r="H396" s="2" t="s">
        <v>825</v>
      </c>
      <c r="I396" s="2" t="s">
        <v>36</v>
      </c>
      <c r="J396" s="2" t="s">
        <v>23</v>
      </c>
      <c r="K396" s="2" t="s">
        <v>2023</v>
      </c>
      <c r="L396" s="6">
        <v>42</v>
      </c>
      <c r="M396" s="6">
        <v>40</v>
      </c>
    </row>
    <row r="397" spans="1:15" ht="12">
      <c r="A397" s="3">
        <v>42007.578107974528</v>
      </c>
      <c r="B397" s="2" t="s">
        <v>2024</v>
      </c>
      <c r="C397" s="4" t="s">
        <v>520</v>
      </c>
      <c r="D397" s="2" t="s">
        <v>2025</v>
      </c>
      <c r="E397" s="2" t="s">
        <v>2026</v>
      </c>
      <c r="F397" s="2" t="s">
        <v>192</v>
      </c>
      <c r="G397" s="6">
        <v>6</v>
      </c>
      <c r="H397" s="2" t="s">
        <v>2027</v>
      </c>
      <c r="I397" s="2" t="s">
        <v>22</v>
      </c>
      <c r="J397" s="2" t="s">
        <v>1027</v>
      </c>
      <c r="K397" s="2" t="s">
        <v>2028</v>
      </c>
      <c r="L397" s="6">
        <v>14</v>
      </c>
      <c r="M397" s="6">
        <v>12</v>
      </c>
    </row>
    <row r="398" spans="1:15" ht="12">
      <c r="A398" s="3">
        <v>42194.455852476851</v>
      </c>
      <c r="B398" s="2" t="s">
        <v>2024</v>
      </c>
      <c r="C398" s="4" t="s">
        <v>16</v>
      </c>
      <c r="D398" s="2" t="s">
        <v>2025</v>
      </c>
      <c r="E398" s="2" t="s">
        <v>2026</v>
      </c>
      <c r="F398" s="2" t="s">
        <v>78</v>
      </c>
      <c r="G398" s="6">
        <v>55</v>
      </c>
      <c r="H398" s="2" t="s">
        <v>2029</v>
      </c>
      <c r="I398" s="2" t="s">
        <v>36</v>
      </c>
      <c r="J398" s="2" t="s">
        <v>2030</v>
      </c>
      <c r="K398" s="2" t="s">
        <v>2031</v>
      </c>
      <c r="L398" s="6">
        <v>62</v>
      </c>
      <c r="M398" s="2">
        <v>62</v>
      </c>
    </row>
    <row r="399" spans="1:15" ht="12">
      <c r="A399" s="3">
        <v>42007.573215567128</v>
      </c>
      <c r="B399" s="2" t="s">
        <v>2024</v>
      </c>
      <c r="C399" s="4" t="s">
        <v>520</v>
      </c>
      <c r="D399" s="2" t="s">
        <v>2025</v>
      </c>
      <c r="E399" s="2" t="s">
        <v>2026</v>
      </c>
      <c r="F399" s="2" t="s">
        <v>78</v>
      </c>
      <c r="G399" s="6">
        <v>55</v>
      </c>
      <c r="H399" s="2" t="s">
        <v>2029</v>
      </c>
      <c r="I399" s="2" t="s">
        <v>36</v>
      </c>
      <c r="J399" s="2" t="s">
        <v>2032</v>
      </c>
      <c r="K399" s="2" t="s">
        <v>2033</v>
      </c>
      <c r="L399" s="6">
        <v>78</v>
      </c>
      <c r="M399" s="6">
        <v>62</v>
      </c>
    </row>
    <row r="400" spans="1:15" ht="12">
      <c r="A400" s="3">
        <v>42333.644756701389</v>
      </c>
      <c r="B400" s="2" t="s">
        <v>2034</v>
      </c>
      <c r="C400" s="4" t="s">
        <v>16</v>
      </c>
      <c r="D400" s="2" t="s">
        <v>2035</v>
      </c>
      <c r="E400" s="2" t="s">
        <v>2036</v>
      </c>
      <c r="F400" s="2" t="s">
        <v>42</v>
      </c>
      <c r="G400" s="6">
        <v>18</v>
      </c>
      <c r="H400" s="2" t="s">
        <v>2037</v>
      </c>
      <c r="I400" s="2" t="s">
        <v>36</v>
      </c>
      <c r="J400" s="2" t="s">
        <v>23</v>
      </c>
      <c r="K400" s="2" t="s">
        <v>2038</v>
      </c>
      <c r="L400" s="6">
        <v>32</v>
      </c>
      <c r="M400" s="2">
        <v>30</v>
      </c>
    </row>
    <row r="401" spans="1:15" ht="12">
      <c r="A401" s="3">
        <v>41991.313925682873</v>
      </c>
      <c r="B401" s="4" t="s">
        <v>2039</v>
      </c>
      <c r="C401" s="4" t="s">
        <v>16</v>
      </c>
      <c r="D401" s="2" t="s">
        <v>2040</v>
      </c>
      <c r="E401" s="2" t="s">
        <v>2041</v>
      </c>
      <c r="F401" s="2" t="s">
        <v>42</v>
      </c>
      <c r="G401" s="6">
        <v>9.8000000000000007</v>
      </c>
      <c r="H401" s="2" t="s">
        <v>2042</v>
      </c>
      <c r="I401" s="2" t="s">
        <v>36</v>
      </c>
      <c r="J401" s="2" t="s">
        <v>2043</v>
      </c>
      <c r="K401" s="2" t="s">
        <v>2044</v>
      </c>
      <c r="L401" s="6">
        <v>43</v>
      </c>
      <c r="M401" s="6">
        <v>42</v>
      </c>
    </row>
    <row r="402" spans="1:15" ht="12">
      <c r="A402" s="3">
        <v>42205.390994166664</v>
      </c>
      <c r="B402" s="2" t="s">
        <v>234</v>
      </c>
      <c r="C402" s="4" t="s">
        <v>16</v>
      </c>
      <c r="D402" s="2" t="s">
        <v>2040</v>
      </c>
      <c r="E402" s="2" t="s">
        <v>2045</v>
      </c>
      <c r="F402" s="2" t="s">
        <v>930</v>
      </c>
      <c r="G402" s="5" t="s">
        <v>105</v>
      </c>
      <c r="H402" s="2" t="s">
        <v>100</v>
      </c>
      <c r="I402" s="2" t="s">
        <v>36</v>
      </c>
      <c r="J402" s="2" t="s">
        <v>23</v>
      </c>
      <c r="K402" s="2" t="s">
        <v>2046</v>
      </c>
      <c r="L402" s="6">
        <v>42</v>
      </c>
      <c r="M402" s="2">
        <v>40</v>
      </c>
    </row>
    <row r="403" spans="1:15" ht="12">
      <c r="A403" s="3">
        <v>42643.57461575231</v>
      </c>
      <c r="B403" s="2" t="s">
        <v>358</v>
      </c>
      <c r="C403" s="4" t="s">
        <v>16</v>
      </c>
      <c r="D403" s="2" t="s">
        <v>2047</v>
      </c>
      <c r="E403" s="2" t="s">
        <v>2048</v>
      </c>
      <c r="F403" s="2" t="s">
        <v>34</v>
      </c>
      <c r="G403" s="6">
        <v>9.9</v>
      </c>
      <c r="H403" s="2" t="s">
        <v>360</v>
      </c>
      <c r="I403" s="2" t="s">
        <v>36</v>
      </c>
      <c r="J403" s="2" t="s">
        <v>361</v>
      </c>
      <c r="K403" s="2" t="s">
        <v>2049</v>
      </c>
      <c r="L403" s="6">
        <v>33</v>
      </c>
      <c r="M403" s="2">
        <v>32</v>
      </c>
    </row>
    <row r="404" spans="1:15" ht="12">
      <c r="A404" s="3">
        <v>42331.617758067128</v>
      </c>
      <c r="B404" s="2" t="s">
        <v>2050</v>
      </c>
      <c r="C404" s="4" t="s">
        <v>16</v>
      </c>
      <c r="D404" s="2" t="s">
        <v>2047</v>
      </c>
      <c r="E404" s="2" t="s">
        <v>2051</v>
      </c>
      <c r="F404" s="2" t="s">
        <v>19</v>
      </c>
      <c r="G404" s="6">
        <v>15</v>
      </c>
      <c r="H404" s="2" t="s">
        <v>825</v>
      </c>
      <c r="I404" s="2" t="s">
        <v>36</v>
      </c>
      <c r="J404" s="2" t="s">
        <v>2052</v>
      </c>
      <c r="K404" s="2" t="s">
        <v>2053</v>
      </c>
      <c r="L404" s="6" t="s">
        <v>2054</v>
      </c>
      <c r="M404" s="2" t="s">
        <v>2055</v>
      </c>
    </row>
    <row r="405" spans="1:15" ht="12">
      <c r="A405" s="3">
        <v>42668.712151435189</v>
      </c>
      <c r="B405" s="2" t="s">
        <v>2056</v>
      </c>
      <c r="C405" s="4" t="s">
        <v>16</v>
      </c>
      <c r="D405" s="2" t="s">
        <v>2047</v>
      </c>
      <c r="E405" s="2" t="s">
        <v>2057</v>
      </c>
      <c r="F405" s="2" t="s">
        <v>34</v>
      </c>
      <c r="G405" s="5" t="s">
        <v>105</v>
      </c>
      <c r="H405" s="8" t="s">
        <v>105</v>
      </c>
      <c r="I405" s="2" t="s">
        <v>36</v>
      </c>
      <c r="J405" s="2" t="s">
        <v>2058</v>
      </c>
      <c r="K405" s="2" t="s">
        <v>2059</v>
      </c>
      <c r="L405" s="6">
        <v>28</v>
      </c>
      <c r="M405" s="2">
        <v>25</v>
      </c>
    </row>
    <row r="406" spans="1:15" ht="12">
      <c r="A406" s="3">
        <v>42300.441144375</v>
      </c>
      <c r="B406" s="2" t="s">
        <v>2060</v>
      </c>
      <c r="C406" s="4" t="s">
        <v>16</v>
      </c>
      <c r="D406" s="2" t="s">
        <v>2047</v>
      </c>
      <c r="E406" s="2" t="s">
        <v>2051</v>
      </c>
      <c r="F406" s="2" t="s">
        <v>228</v>
      </c>
      <c r="G406" s="5" t="s">
        <v>105</v>
      </c>
      <c r="H406" s="2" t="s">
        <v>230</v>
      </c>
      <c r="I406" s="2" t="s">
        <v>36</v>
      </c>
      <c r="J406" s="2" t="s">
        <v>94</v>
      </c>
      <c r="K406" s="2" t="s">
        <v>2061</v>
      </c>
      <c r="L406" s="6" t="s">
        <v>2062</v>
      </c>
      <c r="M406" s="2" t="s">
        <v>2063</v>
      </c>
    </row>
    <row r="407" spans="1:15" ht="12">
      <c r="A407" s="3">
        <v>42566.893591215281</v>
      </c>
      <c r="B407" s="2" t="s">
        <v>2064</v>
      </c>
      <c r="C407" s="4" t="s">
        <v>16</v>
      </c>
      <c r="D407" s="2" t="s">
        <v>2065</v>
      </c>
      <c r="E407" s="2" t="s">
        <v>2066</v>
      </c>
      <c r="F407" s="2" t="s">
        <v>126</v>
      </c>
      <c r="G407" s="6">
        <v>6</v>
      </c>
      <c r="H407" s="2" t="s">
        <v>1183</v>
      </c>
      <c r="I407" s="2" t="s">
        <v>22</v>
      </c>
      <c r="J407" s="2" t="s">
        <v>23</v>
      </c>
      <c r="K407" s="2" t="s">
        <v>2067</v>
      </c>
      <c r="L407" s="6">
        <v>27</v>
      </c>
      <c r="M407" s="2">
        <v>26</v>
      </c>
    </row>
    <row r="408" spans="1:15" ht="12">
      <c r="A408" s="3">
        <v>42610.474445370375</v>
      </c>
      <c r="B408" s="2" t="s">
        <v>2068</v>
      </c>
      <c r="C408" s="4" t="s">
        <v>16</v>
      </c>
      <c r="D408" s="2" t="s">
        <v>2069</v>
      </c>
      <c r="E408" s="2" t="s">
        <v>2070</v>
      </c>
      <c r="F408" s="2" t="s">
        <v>228</v>
      </c>
      <c r="G408" s="5" t="s">
        <v>2071</v>
      </c>
      <c r="H408" s="2" t="s">
        <v>2072</v>
      </c>
      <c r="I408" s="2" t="s">
        <v>36</v>
      </c>
      <c r="J408" s="2" t="s">
        <v>100</v>
      </c>
      <c r="K408" s="2" t="s">
        <v>2073</v>
      </c>
      <c r="L408" s="6">
        <v>8</v>
      </c>
      <c r="M408" s="2">
        <v>7</v>
      </c>
      <c r="N408" s="2" t="s">
        <v>2074</v>
      </c>
    </row>
    <row r="409" spans="1:15" ht="12">
      <c r="A409" s="3">
        <v>42747.454006666667</v>
      </c>
      <c r="B409" s="2" t="s">
        <v>2075</v>
      </c>
      <c r="C409" s="4" t="s">
        <v>2076</v>
      </c>
      <c r="D409" s="2" t="s">
        <v>2069</v>
      </c>
      <c r="E409" s="2" t="s">
        <v>2077</v>
      </c>
      <c r="F409" s="2" t="s">
        <v>42</v>
      </c>
      <c r="G409" s="8" t="s">
        <v>105</v>
      </c>
      <c r="H409" s="2" t="s">
        <v>2078</v>
      </c>
      <c r="I409" s="2" t="s">
        <v>36</v>
      </c>
      <c r="J409" s="2" t="s">
        <v>1300</v>
      </c>
      <c r="K409" s="2">
        <v>56</v>
      </c>
      <c r="L409" s="2">
        <v>36</v>
      </c>
      <c r="M409" s="2">
        <v>24</v>
      </c>
    </row>
    <row r="410" spans="1:15" ht="12">
      <c r="A410" s="3">
        <v>42310.903286319444</v>
      </c>
      <c r="B410" s="2" t="s">
        <v>985</v>
      </c>
      <c r="C410" s="4" t="s">
        <v>16</v>
      </c>
      <c r="D410" s="2" t="s">
        <v>2079</v>
      </c>
      <c r="E410" s="2" t="s">
        <v>987</v>
      </c>
      <c r="F410" s="2" t="s">
        <v>119</v>
      </c>
      <c r="G410" s="6">
        <v>5</v>
      </c>
      <c r="H410" s="2" t="s">
        <v>945</v>
      </c>
      <c r="I410" s="2" t="s">
        <v>36</v>
      </c>
      <c r="J410" s="2" t="s">
        <v>23</v>
      </c>
      <c r="K410" s="2" t="s">
        <v>2080</v>
      </c>
      <c r="L410" s="6">
        <v>19</v>
      </c>
      <c r="M410" s="2">
        <v>19</v>
      </c>
      <c r="N410" s="2" t="s">
        <v>23</v>
      </c>
      <c r="O410" s="7"/>
    </row>
    <row r="411" spans="1:15" ht="12">
      <c r="A411" s="3">
        <v>42310.901370555555</v>
      </c>
      <c r="B411" s="2" t="s">
        <v>985</v>
      </c>
      <c r="C411" s="4" t="s">
        <v>16</v>
      </c>
      <c r="D411" s="2" t="s">
        <v>2079</v>
      </c>
      <c r="E411" s="2" t="s">
        <v>987</v>
      </c>
      <c r="F411" s="2" t="s">
        <v>119</v>
      </c>
      <c r="G411" s="6">
        <v>5</v>
      </c>
      <c r="H411" s="2" t="s">
        <v>945</v>
      </c>
      <c r="I411" s="2" t="s">
        <v>36</v>
      </c>
      <c r="J411" s="2" t="s">
        <v>23</v>
      </c>
      <c r="K411" s="2" t="s">
        <v>2081</v>
      </c>
      <c r="L411" s="6">
        <v>24</v>
      </c>
      <c r="M411" s="2">
        <v>23</v>
      </c>
    </row>
    <row r="412" spans="1:15" ht="12">
      <c r="A412" s="3">
        <v>42093.577896539355</v>
      </c>
      <c r="B412" s="2" t="s">
        <v>899</v>
      </c>
      <c r="C412" s="4" t="s">
        <v>16</v>
      </c>
      <c r="D412" s="2" t="s">
        <v>2079</v>
      </c>
      <c r="E412" s="2" t="s">
        <v>2082</v>
      </c>
      <c r="F412" s="2" t="s">
        <v>78</v>
      </c>
      <c r="G412" s="6">
        <v>5</v>
      </c>
      <c r="H412" s="2" t="s">
        <v>2083</v>
      </c>
      <c r="I412" s="2" t="s">
        <v>36</v>
      </c>
      <c r="J412" s="2" t="s">
        <v>23</v>
      </c>
      <c r="K412" s="2" t="s">
        <v>2084</v>
      </c>
      <c r="L412" s="6">
        <v>27</v>
      </c>
      <c r="M412" s="6">
        <v>26</v>
      </c>
    </row>
    <row r="413" spans="1:15" ht="12">
      <c r="A413" s="3">
        <v>42315.878791967596</v>
      </c>
      <c r="B413" s="2" t="s">
        <v>1650</v>
      </c>
      <c r="C413" s="4" t="s">
        <v>16</v>
      </c>
      <c r="D413" s="2" t="s">
        <v>2079</v>
      </c>
      <c r="E413" s="2" t="s">
        <v>2085</v>
      </c>
      <c r="F413" s="2" t="s">
        <v>1203</v>
      </c>
      <c r="G413" s="6">
        <v>8</v>
      </c>
      <c r="H413" s="2" t="s">
        <v>2086</v>
      </c>
      <c r="I413" s="2" t="s">
        <v>36</v>
      </c>
      <c r="J413" s="2" t="s">
        <v>1653</v>
      </c>
      <c r="K413" s="2" t="s">
        <v>2087</v>
      </c>
      <c r="L413" s="6">
        <v>29</v>
      </c>
      <c r="M413" s="2">
        <v>26</v>
      </c>
    </row>
    <row r="414" spans="1:15" ht="12">
      <c r="A414" s="3">
        <v>42315.87227334491</v>
      </c>
      <c r="B414" s="2" t="s">
        <v>1650</v>
      </c>
      <c r="C414" s="4" t="s">
        <v>16</v>
      </c>
      <c r="D414" s="2" t="s">
        <v>2079</v>
      </c>
      <c r="E414" s="2" t="s">
        <v>2088</v>
      </c>
      <c r="F414" s="2" t="s">
        <v>1203</v>
      </c>
      <c r="G414" s="6">
        <v>8</v>
      </c>
      <c r="H414" s="2" t="s">
        <v>2089</v>
      </c>
      <c r="I414" s="2" t="s">
        <v>36</v>
      </c>
      <c r="J414" s="2" t="s">
        <v>1653</v>
      </c>
      <c r="K414" s="2" t="s">
        <v>2090</v>
      </c>
      <c r="L414" s="6">
        <v>34</v>
      </c>
      <c r="M414" s="2">
        <v>33</v>
      </c>
    </row>
    <row r="415" spans="1:15" ht="12">
      <c r="A415" s="3">
        <v>42315.885391157412</v>
      </c>
      <c r="B415" s="2" t="s">
        <v>1650</v>
      </c>
      <c r="C415" s="4" t="s">
        <v>16</v>
      </c>
      <c r="D415" s="2" t="s">
        <v>2079</v>
      </c>
      <c r="E415" s="2" t="s">
        <v>2085</v>
      </c>
      <c r="F415" s="2" t="s">
        <v>1694</v>
      </c>
      <c r="G415" s="6">
        <v>9.9</v>
      </c>
      <c r="H415" s="2" t="s">
        <v>2091</v>
      </c>
      <c r="I415" s="2" t="s">
        <v>22</v>
      </c>
      <c r="J415" s="2" t="s">
        <v>2092</v>
      </c>
      <c r="K415" s="2" t="s">
        <v>2093</v>
      </c>
      <c r="L415" s="6">
        <v>29</v>
      </c>
      <c r="M415" s="2">
        <v>27</v>
      </c>
    </row>
    <row r="416" spans="1:15" ht="12">
      <c r="A416" s="3">
        <v>42043.858656504628</v>
      </c>
      <c r="B416" s="2" t="s">
        <v>2094</v>
      </c>
      <c r="C416" s="4" t="s">
        <v>16</v>
      </c>
      <c r="D416" s="2" t="s">
        <v>2079</v>
      </c>
      <c r="E416" s="2" t="s">
        <v>2088</v>
      </c>
      <c r="F416" s="2" t="s">
        <v>2095</v>
      </c>
      <c r="G416" s="6">
        <v>10</v>
      </c>
      <c r="H416" s="2" t="s">
        <v>2096</v>
      </c>
      <c r="I416" s="2" t="s">
        <v>36</v>
      </c>
      <c r="J416" s="2" t="s">
        <v>2097</v>
      </c>
      <c r="K416" s="2" t="s">
        <v>2098</v>
      </c>
      <c r="L416" s="6" t="s">
        <v>2099</v>
      </c>
      <c r="M416" s="6" t="s">
        <v>2100</v>
      </c>
      <c r="N416" s="2" t="s">
        <v>2101</v>
      </c>
      <c r="O416" s="7"/>
    </row>
    <row r="417" spans="1:15" ht="12">
      <c r="A417" s="3">
        <v>42174.568375763891</v>
      </c>
      <c r="B417" s="2" t="s">
        <v>2102</v>
      </c>
      <c r="C417" s="4" t="s">
        <v>16</v>
      </c>
      <c r="D417" s="2" t="s">
        <v>2079</v>
      </c>
      <c r="E417" s="2" t="s">
        <v>2103</v>
      </c>
      <c r="F417" s="2" t="s">
        <v>42</v>
      </c>
      <c r="G417" s="6">
        <v>18</v>
      </c>
      <c r="H417" s="2" t="s">
        <v>2104</v>
      </c>
      <c r="I417" s="2" t="s">
        <v>36</v>
      </c>
      <c r="J417" s="2" t="s">
        <v>2105</v>
      </c>
      <c r="K417" s="2" t="s">
        <v>2106</v>
      </c>
      <c r="L417" s="6">
        <v>54</v>
      </c>
      <c r="M417" s="2">
        <v>53</v>
      </c>
      <c r="N417" s="2" t="s">
        <v>2107</v>
      </c>
      <c r="O417" s="7"/>
    </row>
    <row r="418" spans="1:15" ht="12">
      <c r="A418" s="3">
        <v>42305.531732094911</v>
      </c>
      <c r="B418" s="2" t="s">
        <v>2108</v>
      </c>
      <c r="C418" s="4" t="s">
        <v>16</v>
      </c>
      <c r="D418" s="2" t="s">
        <v>2079</v>
      </c>
      <c r="E418" s="2" t="s">
        <v>2109</v>
      </c>
      <c r="F418" s="2" t="s">
        <v>19</v>
      </c>
      <c r="G418" s="6">
        <v>20</v>
      </c>
      <c r="H418" s="2" t="s">
        <v>1853</v>
      </c>
      <c r="I418" s="2" t="s">
        <v>22</v>
      </c>
      <c r="J418" s="2" t="s">
        <v>2110</v>
      </c>
      <c r="K418" s="2" t="s">
        <v>2111</v>
      </c>
      <c r="L418" s="6">
        <v>54</v>
      </c>
      <c r="M418" s="2">
        <v>47</v>
      </c>
      <c r="N418" s="2" t="s">
        <v>2112</v>
      </c>
      <c r="O418" s="7"/>
    </row>
    <row r="419" spans="1:15" ht="12">
      <c r="A419" s="3">
        <v>41980.824551134261</v>
      </c>
      <c r="B419" s="2" t="s">
        <v>2113</v>
      </c>
      <c r="C419" s="4" t="s">
        <v>656</v>
      </c>
      <c r="D419" s="2" t="s">
        <v>2079</v>
      </c>
      <c r="E419" s="2" t="s">
        <v>2103</v>
      </c>
      <c r="F419" s="2" t="s">
        <v>49</v>
      </c>
      <c r="G419" s="6">
        <v>25</v>
      </c>
      <c r="H419" s="2" t="s">
        <v>2114</v>
      </c>
      <c r="I419" s="2" t="s">
        <v>36</v>
      </c>
      <c r="J419" s="2" t="s">
        <v>999</v>
      </c>
      <c r="K419" s="2" t="s">
        <v>2115</v>
      </c>
      <c r="L419" s="6">
        <v>51</v>
      </c>
      <c r="M419" s="6">
        <v>49</v>
      </c>
      <c r="N419" s="2" t="s">
        <v>2116</v>
      </c>
      <c r="O419" s="7"/>
    </row>
    <row r="420" spans="1:15" ht="12">
      <c r="A420" s="3">
        <v>42306.330264085649</v>
      </c>
      <c r="B420" s="2">
        <v>52</v>
      </c>
      <c r="C420" s="4" t="s">
        <v>2117</v>
      </c>
      <c r="D420" s="2" t="s">
        <v>2079</v>
      </c>
      <c r="E420" s="2" t="s">
        <v>2118</v>
      </c>
      <c r="F420" s="2" t="s">
        <v>19</v>
      </c>
      <c r="G420" s="6">
        <v>30</v>
      </c>
      <c r="H420" s="2" t="s">
        <v>2119</v>
      </c>
      <c r="I420" s="2" t="s">
        <v>36</v>
      </c>
      <c r="J420" s="2" t="s">
        <v>37</v>
      </c>
      <c r="K420" s="2" t="s">
        <v>2120</v>
      </c>
      <c r="L420" s="6">
        <v>58</v>
      </c>
      <c r="M420" s="2">
        <v>56</v>
      </c>
      <c r="N420" s="2" t="s">
        <v>2121</v>
      </c>
      <c r="O420" s="7"/>
    </row>
    <row r="421" spans="1:15" ht="12">
      <c r="A421" s="3">
        <v>42494.591967627319</v>
      </c>
      <c r="B421" s="2" t="s">
        <v>899</v>
      </c>
      <c r="C421" s="4" t="s">
        <v>16</v>
      </c>
      <c r="D421" s="2" t="s">
        <v>2079</v>
      </c>
      <c r="E421" s="2" t="s">
        <v>2082</v>
      </c>
      <c r="F421" s="2" t="s">
        <v>42</v>
      </c>
      <c r="G421" s="5" t="s">
        <v>105</v>
      </c>
      <c r="H421" s="2" t="s">
        <v>901</v>
      </c>
      <c r="I421" s="2" t="s">
        <v>36</v>
      </c>
      <c r="J421" s="2" t="s">
        <v>902</v>
      </c>
      <c r="K421" s="2" t="s">
        <v>2122</v>
      </c>
      <c r="L421" s="6" t="s">
        <v>1460</v>
      </c>
      <c r="M421" s="2" t="s">
        <v>904</v>
      </c>
      <c r="N421" s="2" t="s">
        <v>2123</v>
      </c>
    </row>
    <row r="422" spans="1:15" ht="12">
      <c r="A422" s="3">
        <v>42471.483303587964</v>
      </c>
      <c r="B422" s="2" t="s">
        <v>899</v>
      </c>
      <c r="C422" s="4" t="s">
        <v>16</v>
      </c>
      <c r="D422" s="2" t="s">
        <v>2079</v>
      </c>
      <c r="E422" s="2" t="s">
        <v>2082</v>
      </c>
      <c r="F422" s="2" t="s">
        <v>42</v>
      </c>
      <c r="G422" s="5" t="s">
        <v>105</v>
      </c>
      <c r="H422" s="2" t="s">
        <v>901</v>
      </c>
      <c r="I422" s="2" t="s">
        <v>36</v>
      </c>
      <c r="J422" s="2" t="s">
        <v>23</v>
      </c>
      <c r="K422" s="2" t="s">
        <v>2124</v>
      </c>
      <c r="L422" s="6">
        <v>32</v>
      </c>
      <c r="M422" s="2">
        <v>30</v>
      </c>
    </row>
    <row r="423" spans="1:15" ht="12">
      <c r="A423" s="3">
        <v>42310.899172974532</v>
      </c>
      <c r="B423" s="2" t="s">
        <v>985</v>
      </c>
      <c r="C423" s="4" t="s">
        <v>16</v>
      </c>
      <c r="D423" s="2" t="s">
        <v>2079</v>
      </c>
      <c r="E423" s="2" t="s">
        <v>987</v>
      </c>
      <c r="F423" s="2" t="s">
        <v>19</v>
      </c>
      <c r="G423" s="6" t="s">
        <v>332</v>
      </c>
      <c r="H423" s="2" t="s">
        <v>99</v>
      </c>
      <c r="I423" s="2" t="s">
        <v>36</v>
      </c>
      <c r="J423" s="2" t="s">
        <v>51</v>
      </c>
      <c r="K423" s="2" t="s">
        <v>2125</v>
      </c>
      <c r="L423" s="6">
        <v>37</v>
      </c>
      <c r="M423" s="2">
        <v>36</v>
      </c>
    </row>
    <row r="424" spans="1:15" ht="12">
      <c r="A424" s="3">
        <v>42683.62485177083</v>
      </c>
      <c r="B424" s="2" t="s">
        <v>2126</v>
      </c>
      <c r="C424" s="4" t="s">
        <v>16</v>
      </c>
      <c r="D424" s="2" t="s">
        <v>2127</v>
      </c>
      <c r="E424" s="2" t="s">
        <v>2128</v>
      </c>
      <c r="F424" s="2" t="s">
        <v>49</v>
      </c>
      <c r="G424" s="6">
        <v>15</v>
      </c>
      <c r="H424" s="2" t="s">
        <v>749</v>
      </c>
      <c r="I424" s="2" t="s">
        <v>36</v>
      </c>
      <c r="J424" s="2" t="s">
        <v>2129</v>
      </c>
      <c r="K424" s="2" t="s">
        <v>2130</v>
      </c>
      <c r="L424" s="6">
        <v>39</v>
      </c>
      <c r="M424" s="2">
        <v>34</v>
      </c>
      <c r="N424" s="2" t="s">
        <v>2131</v>
      </c>
    </row>
    <row r="425" spans="1:15" ht="12">
      <c r="A425" s="3">
        <v>42335.730484548607</v>
      </c>
      <c r="B425" s="2" t="s">
        <v>2132</v>
      </c>
      <c r="C425" s="4" t="s">
        <v>16</v>
      </c>
      <c r="D425" s="2" t="s">
        <v>2133</v>
      </c>
      <c r="E425" s="2">
        <v>330</v>
      </c>
      <c r="F425" s="2" t="s">
        <v>49</v>
      </c>
      <c r="G425" s="6">
        <v>8</v>
      </c>
      <c r="H425" s="2" t="s">
        <v>2134</v>
      </c>
      <c r="I425" s="2" t="s">
        <v>36</v>
      </c>
      <c r="J425" s="2" t="s">
        <v>51</v>
      </c>
      <c r="K425" s="2" t="s">
        <v>2135</v>
      </c>
      <c r="L425" s="6">
        <v>41</v>
      </c>
      <c r="M425" s="2" t="s">
        <v>1983</v>
      </c>
    </row>
    <row r="426" spans="1:15" ht="12">
      <c r="A426" s="3">
        <v>42643.641302974538</v>
      </c>
      <c r="B426" s="2" t="s">
        <v>2136</v>
      </c>
      <c r="C426" s="4" t="s">
        <v>16</v>
      </c>
      <c r="D426" s="2" t="s">
        <v>2137</v>
      </c>
      <c r="E426" s="2" t="s">
        <v>2138</v>
      </c>
      <c r="F426" s="2" t="s">
        <v>126</v>
      </c>
      <c r="G426" s="6">
        <v>15</v>
      </c>
      <c r="H426" s="2" t="s">
        <v>2139</v>
      </c>
      <c r="I426" s="2" t="s">
        <v>36</v>
      </c>
      <c r="J426" s="2" t="s">
        <v>23</v>
      </c>
      <c r="K426" s="2" t="s">
        <v>2140</v>
      </c>
      <c r="L426" s="6">
        <v>34</v>
      </c>
      <c r="M426" s="2">
        <v>33</v>
      </c>
    </row>
    <row r="427" spans="1:15" ht="12">
      <c r="A427" s="3">
        <v>42240.560966736113</v>
      </c>
      <c r="B427" s="2" t="s">
        <v>2141</v>
      </c>
      <c r="C427" s="4" t="s">
        <v>16</v>
      </c>
      <c r="D427" s="2" t="s">
        <v>2142</v>
      </c>
      <c r="E427" s="2" t="s">
        <v>2143</v>
      </c>
      <c r="F427" s="2" t="s">
        <v>19</v>
      </c>
      <c r="G427" s="6">
        <v>140</v>
      </c>
      <c r="H427" s="2" t="s">
        <v>2144</v>
      </c>
      <c r="I427" s="2" t="s">
        <v>22</v>
      </c>
      <c r="J427" s="2" t="s">
        <v>444</v>
      </c>
      <c r="K427" s="2" t="s">
        <v>2145</v>
      </c>
      <c r="L427" s="6" t="s">
        <v>2146</v>
      </c>
      <c r="M427" s="2" t="s">
        <v>2146</v>
      </c>
      <c r="N427" s="2" t="s">
        <v>2147</v>
      </c>
      <c r="O427" s="7"/>
    </row>
    <row r="428" spans="1:15" ht="12">
      <c r="A428" s="3">
        <v>42637.90864444444</v>
      </c>
      <c r="B428" s="2" t="s">
        <v>2148</v>
      </c>
      <c r="C428" s="4" t="s">
        <v>16</v>
      </c>
      <c r="D428" s="2" t="s">
        <v>2149</v>
      </c>
      <c r="E428" s="2" t="s">
        <v>2150</v>
      </c>
      <c r="F428" s="2" t="s">
        <v>228</v>
      </c>
      <c r="G428" s="6">
        <v>15</v>
      </c>
      <c r="H428" s="2" t="s">
        <v>2151</v>
      </c>
      <c r="I428" s="2" t="s">
        <v>22</v>
      </c>
      <c r="J428" s="2" t="s">
        <v>23</v>
      </c>
      <c r="K428" s="2" t="s">
        <v>2152</v>
      </c>
      <c r="L428" s="6">
        <v>38.799999999999997</v>
      </c>
      <c r="M428" s="2">
        <v>37</v>
      </c>
    </row>
    <row r="429" spans="1:15" ht="12">
      <c r="A429" s="3">
        <v>42000.598778958331</v>
      </c>
      <c r="B429" s="2" t="s">
        <v>2153</v>
      </c>
      <c r="C429" s="4" t="s">
        <v>16</v>
      </c>
      <c r="D429" s="2" t="s">
        <v>2149</v>
      </c>
      <c r="E429" s="2" t="s">
        <v>2154</v>
      </c>
      <c r="F429" s="2" t="s">
        <v>49</v>
      </c>
      <c r="G429" s="6">
        <v>30</v>
      </c>
      <c r="H429" s="2" t="s">
        <v>2155</v>
      </c>
      <c r="I429" s="2" t="s">
        <v>36</v>
      </c>
      <c r="J429" s="2" t="s">
        <v>2156</v>
      </c>
      <c r="K429" s="2" t="s">
        <v>2157</v>
      </c>
      <c r="L429" s="6">
        <v>53</v>
      </c>
      <c r="M429" s="6">
        <v>52</v>
      </c>
      <c r="N429" s="2" t="s">
        <v>2158</v>
      </c>
      <c r="O429" s="7"/>
    </row>
    <row r="430" spans="1:15" ht="12">
      <c r="A430" s="3">
        <v>42138.709245578706</v>
      </c>
      <c r="B430" s="2" t="s">
        <v>2159</v>
      </c>
      <c r="C430" s="4" t="s">
        <v>16</v>
      </c>
      <c r="D430" s="2" t="s">
        <v>2160</v>
      </c>
      <c r="E430" s="2" t="s">
        <v>2161</v>
      </c>
      <c r="F430" s="2" t="s">
        <v>19</v>
      </c>
      <c r="G430" s="6">
        <v>20</v>
      </c>
      <c r="H430" s="2" t="s">
        <v>2162</v>
      </c>
      <c r="I430" s="2" t="s">
        <v>22</v>
      </c>
      <c r="J430" s="2" t="s">
        <v>2163</v>
      </c>
      <c r="K430" s="2" t="s">
        <v>2164</v>
      </c>
      <c r="L430" s="6">
        <v>52</v>
      </c>
      <c r="M430" s="2">
        <v>51</v>
      </c>
      <c r="N430" s="2" t="s">
        <v>2165</v>
      </c>
      <c r="O430" s="7"/>
    </row>
    <row r="431" spans="1:15" ht="12">
      <c r="A431" s="3">
        <v>42667.582655185186</v>
      </c>
      <c r="B431" s="2" t="s">
        <v>2166</v>
      </c>
      <c r="C431" s="4" t="s">
        <v>16</v>
      </c>
      <c r="D431" s="2" t="s">
        <v>2167</v>
      </c>
      <c r="E431" s="2">
        <v>440</v>
      </c>
      <c r="F431" s="2" t="s">
        <v>34</v>
      </c>
      <c r="G431" s="6">
        <v>30</v>
      </c>
      <c r="H431" s="2" t="s">
        <v>579</v>
      </c>
      <c r="I431" s="2" t="s">
        <v>36</v>
      </c>
      <c r="J431" s="2" t="s">
        <v>23</v>
      </c>
      <c r="K431" s="2" t="s">
        <v>2168</v>
      </c>
      <c r="L431" s="6">
        <v>57</v>
      </c>
      <c r="M431" s="2">
        <v>55</v>
      </c>
    </row>
    <row r="432" spans="1:15" ht="12">
      <c r="A432" s="3">
        <v>41993.63291497685</v>
      </c>
      <c r="B432" s="2" t="s">
        <v>2169</v>
      </c>
      <c r="C432" s="4" t="s">
        <v>16</v>
      </c>
      <c r="D432" s="2" t="s">
        <v>2170</v>
      </c>
      <c r="E432" s="2">
        <v>330</v>
      </c>
      <c r="F432" s="2" t="s">
        <v>42</v>
      </c>
      <c r="G432" s="6">
        <v>9.8000000000000007</v>
      </c>
      <c r="H432" s="2" t="s">
        <v>2171</v>
      </c>
      <c r="I432" s="2" t="s">
        <v>36</v>
      </c>
      <c r="J432" s="2" t="s">
        <v>100</v>
      </c>
      <c r="K432" s="2" t="s">
        <v>2172</v>
      </c>
      <c r="L432" s="6">
        <v>36</v>
      </c>
      <c r="M432" s="6">
        <v>32</v>
      </c>
    </row>
    <row r="433" spans="1:15" ht="12">
      <c r="A433" s="3">
        <v>42093.954668101855</v>
      </c>
      <c r="B433" s="2" t="s">
        <v>2173</v>
      </c>
      <c r="C433" s="4" t="s">
        <v>16</v>
      </c>
      <c r="D433" s="2" t="s">
        <v>2170</v>
      </c>
      <c r="E433" s="2">
        <v>380</v>
      </c>
      <c r="F433" s="2" t="s">
        <v>34</v>
      </c>
      <c r="G433" s="6">
        <v>9.9</v>
      </c>
      <c r="H433" s="2" t="s">
        <v>300</v>
      </c>
      <c r="I433" s="2" t="s">
        <v>36</v>
      </c>
      <c r="J433" s="2" t="s">
        <v>2174</v>
      </c>
      <c r="K433" s="2" t="s">
        <v>2175</v>
      </c>
      <c r="L433" s="6">
        <v>41</v>
      </c>
      <c r="M433" s="6">
        <v>39</v>
      </c>
      <c r="N433" s="2" t="s">
        <v>2176</v>
      </c>
      <c r="O433" s="7"/>
    </row>
    <row r="434" spans="1:15" ht="12">
      <c r="A434" s="3">
        <v>42627.939699803246</v>
      </c>
      <c r="B434" s="2" t="s">
        <v>2177</v>
      </c>
      <c r="C434" s="4" t="s">
        <v>16</v>
      </c>
      <c r="D434" s="2" t="s">
        <v>2170</v>
      </c>
      <c r="E434" s="2">
        <v>380</v>
      </c>
      <c r="F434" s="2" t="s">
        <v>19</v>
      </c>
      <c r="G434" s="6">
        <v>15</v>
      </c>
      <c r="H434" s="2" t="s">
        <v>1260</v>
      </c>
      <c r="I434" s="2" t="s">
        <v>36</v>
      </c>
      <c r="J434" s="2" t="s">
        <v>51</v>
      </c>
      <c r="K434" s="2" t="s">
        <v>2178</v>
      </c>
      <c r="L434" s="6">
        <v>28</v>
      </c>
      <c r="M434" s="2">
        <v>24</v>
      </c>
    </row>
    <row r="435" spans="1:15" ht="12">
      <c r="A435" s="3">
        <v>42361.761305127315</v>
      </c>
      <c r="B435" s="2" t="s">
        <v>2179</v>
      </c>
      <c r="C435" s="2" t="s">
        <v>2180</v>
      </c>
      <c r="D435" s="2" t="s">
        <v>2170</v>
      </c>
      <c r="E435" s="2" t="s">
        <v>2181</v>
      </c>
      <c r="F435" s="2" t="s">
        <v>78</v>
      </c>
      <c r="G435" s="6">
        <v>15</v>
      </c>
      <c r="H435" s="2">
        <v>15</v>
      </c>
      <c r="I435" s="2" t="s">
        <v>36</v>
      </c>
      <c r="J435" s="2" t="s">
        <v>287</v>
      </c>
      <c r="K435" s="2">
        <v>500</v>
      </c>
      <c r="L435" s="6">
        <v>28</v>
      </c>
      <c r="M435" s="2">
        <v>25</v>
      </c>
    </row>
    <row r="436" spans="1:15" ht="12">
      <c r="A436" s="3">
        <v>42275.500568263888</v>
      </c>
      <c r="B436" s="2" t="s">
        <v>2182</v>
      </c>
      <c r="C436" s="4" t="s">
        <v>16</v>
      </c>
      <c r="D436" s="2" t="s">
        <v>2170</v>
      </c>
      <c r="E436" s="2">
        <v>350</v>
      </c>
      <c r="F436" s="2" t="s">
        <v>228</v>
      </c>
      <c r="G436" s="6">
        <v>15</v>
      </c>
      <c r="H436" s="2" t="s">
        <v>1573</v>
      </c>
      <c r="I436" s="2" t="s">
        <v>36</v>
      </c>
      <c r="J436" s="2" t="s">
        <v>1320</v>
      </c>
      <c r="K436" s="2" t="s">
        <v>2183</v>
      </c>
      <c r="L436" s="6" t="s">
        <v>2184</v>
      </c>
      <c r="M436" s="2">
        <v>44</v>
      </c>
    </row>
    <row r="437" spans="1:15" ht="12">
      <c r="A437" s="3">
        <v>42184.77263511574</v>
      </c>
      <c r="B437" s="2" t="s">
        <v>2185</v>
      </c>
      <c r="C437" s="4" t="s">
        <v>16</v>
      </c>
      <c r="D437" s="2" t="s">
        <v>2170</v>
      </c>
      <c r="E437" s="2" t="s">
        <v>2186</v>
      </c>
      <c r="F437" s="2" t="s">
        <v>19</v>
      </c>
      <c r="G437" s="6">
        <v>15</v>
      </c>
      <c r="H437" s="2" t="s">
        <v>2187</v>
      </c>
      <c r="I437" s="2" t="s">
        <v>36</v>
      </c>
      <c r="J437" s="2" t="s">
        <v>301</v>
      </c>
      <c r="K437" s="2" t="s">
        <v>2188</v>
      </c>
      <c r="L437" s="6">
        <v>42</v>
      </c>
      <c r="M437" s="2" t="s">
        <v>2189</v>
      </c>
      <c r="N437" s="2" t="s">
        <v>2190</v>
      </c>
      <c r="O437" s="7"/>
    </row>
    <row r="438" spans="1:15" ht="12">
      <c r="A438" s="3">
        <v>42162.452362430558</v>
      </c>
      <c r="B438" s="2" t="s">
        <v>2191</v>
      </c>
      <c r="C438" s="4" t="s">
        <v>16</v>
      </c>
      <c r="D438" s="2" t="s">
        <v>2170</v>
      </c>
      <c r="E438" s="2" t="s">
        <v>2192</v>
      </c>
      <c r="F438" s="2" t="s">
        <v>19</v>
      </c>
      <c r="G438" s="6">
        <v>15</v>
      </c>
      <c r="H438" s="2" t="s">
        <v>2193</v>
      </c>
      <c r="I438" s="2" t="s">
        <v>36</v>
      </c>
      <c r="J438" s="2" t="s">
        <v>2194</v>
      </c>
      <c r="K438" s="2" t="s">
        <v>2195</v>
      </c>
      <c r="L438" s="6" t="s">
        <v>2196</v>
      </c>
      <c r="M438" s="2" t="s">
        <v>2197</v>
      </c>
    </row>
    <row r="439" spans="1:15" ht="12">
      <c r="A439" s="3">
        <v>42307.489754317125</v>
      </c>
      <c r="B439" s="2" t="s">
        <v>1388</v>
      </c>
      <c r="C439" s="4" t="s">
        <v>16</v>
      </c>
      <c r="D439" s="2" t="s">
        <v>2170</v>
      </c>
      <c r="E439" s="2" t="s">
        <v>2198</v>
      </c>
      <c r="F439" s="2" t="s">
        <v>19</v>
      </c>
      <c r="G439" s="6">
        <v>20</v>
      </c>
      <c r="H439" s="2" t="s">
        <v>2162</v>
      </c>
      <c r="I439" s="2" t="s">
        <v>22</v>
      </c>
      <c r="J439" s="2" t="s">
        <v>1391</v>
      </c>
      <c r="K439" s="2" t="s">
        <v>2199</v>
      </c>
      <c r="L439" s="6">
        <v>55</v>
      </c>
      <c r="M439" s="2">
        <v>55</v>
      </c>
    </row>
    <row r="440" spans="1:15" ht="12">
      <c r="A440" s="3">
        <v>42372.747358402776</v>
      </c>
      <c r="B440" s="2" t="s">
        <v>2200</v>
      </c>
      <c r="C440" s="4" t="s">
        <v>2201</v>
      </c>
      <c r="D440" s="2" t="s">
        <v>2170</v>
      </c>
      <c r="E440" s="2" t="s">
        <v>2202</v>
      </c>
      <c r="F440" s="2" t="s">
        <v>49</v>
      </c>
      <c r="G440" s="6">
        <v>30</v>
      </c>
      <c r="H440" s="2" t="s">
        <v>2203</v>
      </c>
      <c r="I440" s="2" t="s">
        <v>36</v>
      </c>
      <c r="J440" s="2" t="s">
        <v>2204</v>
      </c>
      <c r="K440" s="2" t="s">
        <v>2205</v>
      </c>
      <c r="L440" s="6" t="s">
        <v>2206</v>
      </c>
      <c r="M440" s="2" t="s">
        <v>2207</v>
      </c>
      <c r="N440" s="2" t="s">
        <v>2208</v>
      </c>
      <c r="O440" s="4" t="s">
        <v>2209</v>
      </c>
    </row>
    <row r="441" spans="1:15" ht="12">
      <c r="A441" s="3">
        <v>42063.63018871528</v>
      </c>
      <c r="B441" s="2" t="s">
        <v>2210</v>
      </c>
      <c r="C441" s="4" t="s">
        <v>16</v>
      </c>
      <c r="D441" s="2" t="s">
        <v>2170</v>
      </c>
      <c r="E441" s="2" t="s">
        <v>2211</v>
      </c>
      <c r="F441" s="2" t="s">
        <v>19</v>
      </c>
      <c r="G441" s="6" t="s">
        <v>2212</v>
      </c>
      <c r="H441" s="2" t="s">
        <v>169</v>
      </c>
      <c r="I441" s="2" t="s">
        <v>22</v>
      </c>
      <c r="J441" s="2" t="s">
        <v>2213</v>
      </c>
      <c r="K441" s="2" t="s">
        <v>2214</v>
      </c>
      <c r="L441" s="6" t="s">
        <v>2215</v>
      </c>
      <c r="M441" s="6" t="s">
        <v>2216</v>
      </c>
      <c r="N441" s="2" t="s">
        <v>2217</v>
      </c>
      <c r="O441" s="7"/>
    </row>
    <row r="442" spans="1:15" ht="12">
      <c r="A442" s="3">
        <v>42338.921497430551</v>
      </c>
      <c r="B442" s="2" t="s">
        <v>2218</v>
      </c>
      <c r="C442" s="4" t="s">
        <v>2201</v>
      </c>
      <c r="D442" s="2" t="s">
        <v>2170</v>
      </c>
      <c r="E442" s="2" t="s">
        <v>2219</v>
      </c>
      <c r="F442" s="2" t="s">
        <v>49</v>
      </c>
      <c r="G442" s="6" t="s">
        <v>1738</v>
      </c>
      <c r="H442" s="2" t="s">
        <v>2220</v>
      </c>
      <c r="I442" s="2" t="s">
        <v>36</v>
      </c>
      <c r="J442" s="2" t="s">
        <v>2221</v>
      </c>
      <c r="K442" s="2" t="s">
        <v>2222</v>
      </c>
      <c r="L442" s="6">
        <v>42</v>
      </c>
      <c r="M442" s="2">
        <v>40.5</v>
      </c>
      <c r="N442" s="2" t="s">
        <v>2223</v>
      </c>
    </row>
    <row r="443" spans="1:15" ht="12">
      <c r="A443" s="3">
        <v>42067.552504988431</v>
      </c>
      <c r="B443" s="2" t="s">
        <v>2218</v>
      </c>
      <c r="C443" s="4" t="s">
        <v>16</v>
      </c>
      <c r="D443" s="2" t="s">
        <v>2170</v>
      </c>
      <c r="E443" s="2" t="s">
        <v>2219</v>
      </c>
      <c r="F443" s="2" t="s">
        <v>49</v>
      </c>
      <c r="G443" s="6" t="s">
        <v>1738</v>
      </c>
      <c r="H443" s="2" t="s">
        <v>2220</v>
      </c>
      <c r="I443" s="2" t="s">
        <v>36</v>
      </c>
      <c r="J443" s="2" t="s">
        <v>2224</v>
      </c>
      <c r="K443" s="2" t="s">
        <v>2225</v>
      </c>
      <c r="L443" s="6">
        <v>42.1</v>
      </c>
      <c r="M443" s="6">
        <v>41</v>
      </c>
    </row>
    <row r="444" spans="1:15" ht="12">
      <c r="A444" s="3">
        <v>42452.584119907406</v>
      </c>
      <c r="B444" s="2" t="s">
        <v>2226</v>
      </c>
      <c r="C444" s="4" t="s">
        <v>16</v>
      </c>
      <c r="D444" s="2" t="s">
        <v>2170</v>
      </c>
      <c r="E444" s="2">
        <v>330</v>
      </c>
      <c r="F444" s="2" t="s">
        <v>42</v>
      </c>
      <c r="G444" s="5" t="s">
        <v>105</v>
      </c>
      <c r="H444" s="2" t="s">
        <v>2227</v>
      </c>
      <c r="I444" s="2" t="s">
        <v>36</v>
      </c>
      <c r="J444" s="2" t="s">
        <v>100</v>
      </c>
      <c r="K444" s="2" t="s">
        <v>2228</v>
      </c>
      <c r="L444" s="6">
        <v>37</v>
      </c>
      <c r="M444" s="2">
        <v>35</v>
      </c>
      <c r="N444" s="2" t="s">
        <v>2229</v>
      </c>
    </row>
    <row r="445" spans="1:15" ht="12">
      <c r="A445" s="3">
        <v>42273.359508090274</v>
      </c>
      <c r="B445" s="2" t="s">
        <v>740</v>
      </c>
      <c r="C445" s="4" t="s">
        <v>16</v>
      </c>
      <c r="D445" s="2" t="s">
        <v>2170</v>
      </c>
      <c r="E445" s="2">
        <v>310</v>
      </c>
      <c r="F445" s="2" t="s">
        <v>42</v>
      </c>
      <c r="G445" s="5" t="s">
        <v>105</v>
      </c>
      <c r="H445" s="8" t="s">
        <v>105</v>
      </c>
      <c r="I445" s="2" t="s">
        <v>36</v>
      </c>
      <c r="J445" s="2" t="s">
        <v>23</v>
      </c>
      <c r="K445" s="2" t="s">
        <v>2230</v>
      </c>
      <c r="L445" s="6">
        <v>39</v>
      </c>
      <c r="M445" s="2">
        <v>38</v>
      </c>
    </row>
    <row r="446" spans="1:15" ht="12">
      <c r="A446" s="3">
        <v>42238.609393935185</v>
      </c>
      <c r="B446" s="2" t="s">
        <v>809</v>
      </c>
      <c r="C446" s="4" t="s">
        <v>16</v>
      </c>
      <c r="D446" s="2" t="s">
        <v>2170</v>
      </c>
      <c r="E446" s="2" t="s">
        <v>2231</v>
      </c>
      <c r="F446" s="2" t="s">
        <v>810</v>
      </c>
      <c r="G446" s="5" t="s">
        <v>105</v>
      </c>
      <c r="H446" s="2" t="s">
        <v>811</v>
      </c>
      <c r="I446" s="2" t="s">
        <v>36</v>
      </c>
      <c r="J446" s="2" t="s">
        <v>23</v>
      </c>
      <c r="K446" s="8" t="s">
        <v>813</v>
      </c>
      <c r="L446" s="6">
        <v>35</v>
      </c>
      <c r="M446" s="2">
        <v>34</v>
      </c>
    </row>
    <row r="447" spans="1:15" ht="12">
      <c r="A447" s="3">
        <v>41999.465532025461</v>
      </c>
      <c r="B447" s="2" t="s">
        <v>1468</v>
      </c>
      <c r="C447" s="10" t="s">
        <v>2232</v>
      </c>
      <c r="D447" s="2" t="s">
        <v>2170</v>
      </c>
      <c r="E447" s="2" t="s">
        <v>2233</v>
      </c>
      <c r="F447" s="2" t="s">
        <v>42</v>
      </c>
      <c r="G447" s="5" t="s">
        <v>105</v>
      </c>
      <c r="H447" s="2" t="s">
        <v>2234</v>
      </c>
      <c r="I447" s="2" t="s">
        <v>36</v>
      </c>
      <c r="J447" s="2" t="s">
        <v>23</v>
      </c>
      <c r="K447" s="2" t="s">
        <v>2235</v>
      </c>
      <c r="L447" s="6">
        <v>38</v>
      </c>
      <c r="M447" s="6">
        <v>36</v>
      </c>
      <c r="N447" s="2" t="s">
        <v>2236</v>
      </c>
      <c r="O447" s="7"/>
    </row>
    <row r="448" spans="1:15" ht="12">
      <c r="A448" s="3">
        <v>42117.070771851853</v>
      </c>
      <c r="B448" s="2" t="s">
        <v>2237</v>
      </c>
      <c r="C448" s="4" t="s">
        <v>16</v>
      </c>
      <c r="D448" s="2" t="s">
        <v>2170</v>
      </c>
      <c r="E448" s="2">
        <v>350</v>
      </c>
      <c r="F448" s="2" t="s">
        <v>49</v>
      </c>
      <c r="G448" s="5" t="s">
        <v>72</v>
      </c>
      <c r="H448" s="2" t="s">
        <v>2238</v>
      </c>
      <c r="I448" s="2" t="s">
        <v>36</v>
      </c>
      <c r="J448" s="2" t="s">
        <v>23</v>
      </c>
      <c r="K448" s="2" t="s">
        <v>2239</v>
      </c>
      <c r="L448" s="6">
        <v>31</v>
      </c>
      <c r="M448" s="6">
        <v>29</v>
      </c>
    </row>
    <row r="449" spans="1:15" ht="12">
      <c r="A449" s="3">
        <v>42040.539952974541</v>
      </c>
      <c r="B449" s="2" t="s">
        <v>2240</v>
      </c>
      <c r="C449" s="4" t="s">
        <v>16</v>
      </c>
      <c r="D449" s="2" t="s">
        <v>2170</v>
      </c>
      <c r="E449" s="2" t="s">
        <v>2241</v>
      </c>
      <c r="F449" s="2" t="s">
        <v>19</v>
      </c>
      <c r="G449" s="5" t="s">
        <v>72</v>
      </c>
      <c r="H449" s="2" t="s">
        <v>2242</v>
      </c>
      <c r="I449" s="2" t="s">
        <v>36</v>
      </c>
      <c r="J449" s="2" t="s">
        <v>2243</v>
      </c>
      <c r="K449" s="2" t="s">
        <v>2244</v>
      </c>
      <c r="L449" s="6">
        <v>46</v>
      </c>
      <c r="M449" s="6">
        <v>43</v>
      </c>
    </row>
    <row r="450" spans="1:15" ht="12">
      <c r="A450" s="3">
        <v>42637.561543726857</v>
      </c>
      <c r="B450" s="2" t="s">
        <v>2245</v>
      </c>
      <c r="C450" s="4" t="s">
        <v>16</v>
      </c>
      <c r="D450" s="2" t="s">
        <v>2170</v>
      </c>
      <c r="E450" s="2" t="s">
        <v>2246</v>
      </c>
      <c r="F450" s="2" t="s">
        <v>49</v>
      </c>
      <c r="G450" s="6" t="s">
        <v>199</v>
      </c>
      <c r="H450" s="2" t="s">
        <v>2247</v>
      </c>
      <c r="I450" s="2" t="s">
        <v>36</v>
      </c>
      <c r="J450" s="2" t="s">
        <v>301</v>
      </c>
      <c r="K450" s="2" t="s">
        <v>2248</v>
      </c>
      <c r="L450" s="6">
        <v>47</v>
      </c>
      <c r="M450" s="2">
        <v>45</v>
      </c>
    </row>
    <row r="451" spans="1:15" ht="12">
      <c r="A451" s="3">
        <v>42509.631525833334</v>
      </c>
      <c r="B451" s="2" t="s">
        <v>2249</v>
      </c>
      <c r="C451" s="4" t="s">
        <v>16</v>
      </c>
      <c r="D451" s="2" t="s">
        <v>2170</v>
      </c>
      <c r="E451" s="2" t="s">
        <v>1389</v>
      </c>
      <c r="F451" s="2" t="s">
        <v>19</v>
      </c>
      <c r="G451" s="6" t="s">
        <v>2250</v>
      </c>
      <c r="H451" s="2" t="s">
        <v>2251</v>
      </c>
      <c r="I451" s="2" t="s">
        <v>22</v>
      </c>
      <c r="J451" s="2" t="s">
        <v>2252</v>
      </c>
      <c r="K451" s="2" t="s">
        <v>2253</v>
      </c>
      <c r="L451" s="6" t="s">
        <v>2254</v>
      </c>
      <c r="M451" s="2" t="s">
        <v>2255</v>
      </c>
      <c r="N451" s="2" t="s">
        <v>2256</v>
      </c>
      <c r="O451" s="4" t="s">
        <v>2257</v>
      </c>
    </row>
    <row r="452" spans="1:15" ht="12">
      <c r="A452" s="3">
        <v>42434.667544641205</v>
      </c>
      <c r="B452" s="2" t="s">
        <v>2258</v>
      </c>
      <c r="C452" s="4" t="s">
        <v>16</v>
      </c>
      <c r="D452" s="2" t="s">
        <v>2259</v>
      </c>
      <c r="E452" s="2" t="s">
        <v>2260</v>
      </c>
      <c r="F452" s="2" t="s">
        <v>78</v>
      </c>
      <c r="G452" s="6">
        <v>15</v>
      </c>
      <c r="H452" s="2" t="s">
        <v>2261</v>
      </c>
      <c r="I452" s="2" t="s">
        <v>36</v>
      </c>
      <c r="J452" s="2" t="s">
        <v>23</v>
      </c>
      <c r="K452" s="2" t="s">
        <v>2262</v>
      </c>
      <c r="L452" s="6">
        <v>33</v>
      </c>
      <c r="M452" s="2">
        <v>30</v>
      </c>
    </row>
    <row r="453" spans="1:15" ht="12">
      <c r="A453" s="3">
        <v>42330.812508912037</v>
      </c>
      <c r="B453" s="2" t="s">
        <v>2263</v>
      </c>
      <c r="C453" s="4" t="s">
        <v>16</v>
      </c>
      <c r="D453" s="2" t="s">
        <v>2259</v>
      </c>
      <c r="E453" s="2" t="s">
        <v>2264</v>
      </c>
      <c r="F453" s="2" t="s">
        <v>49</v>
      </c>
      <c r="G453" s="6">
        <v>15</v>
      </c>
      <c r="H453" s="2" t="s">
        <v>2265</v>
      </c>
      <c r="I453" s="2" t="s">
        <v>36</v>
      </c>
      <c r="J453" s="2" t="s">
        <v>51</v>
      </c>
      <c r="K453" s="2" t="s">
        <v>2266</v>
      </c>
      <c r="L453" s="6" t="s">
        <v>2267</v>
      </c>
      <c r="M453" s="2">
        <v>30</v>
      </c>
      <c r="N453" s="2" t="s">
        <v>2268</v>
      </c>
    </row>
    <row r="454" spans="1:15" ht="12">
      <c r="A454" s="3">
        <v>42069.108342974541</v>
      </c>
      <c r="B454" s="2" t="s">
        <v>2269</v>
      </c>
      <c r="C454" s="4" t="s">
        <v>16</v>
      </c>
      <c r="D454" s="2" t="s">
        <v>2259</v>
      </c>
      <c r="E454" s="2" t="s">
        <v>2270</v>
      </c>
      <c r="F454" s="2" t="s">
        <v>78</v>
      </c>
      <c r="G454" s="6">
        <v>15</v>
      </c>
      <c r="H454" s="2" t="s">
        <v>2271</v>
      </c>
      <c r="I454" s="2" t="s">
        <v>36</v>
      </c>
      <c r="J454" s="2" t="s">
        <v>2272</v>
      </c>
      <c r="K454" s="2" t="s">
        <v>2273</v>
      </c>
      <c r="L454" s="6" t="s">
        <v>2274</v>
      </c>
      <c r="M454" s="6" t="s">
        <v>2275</v>
      </c>
    </row>
    <row r="455" spans="1:15" ht="12">
      <c r="A455" s="3">
        <v>42344.391420914355</v>
      </c>
      <c r="B455" s="2" t="s">
        <v>2276</v>
      </c>
      <c r="C455" s="4" t="s">
        <v>16</v>
      </c>
      <c r="D455" s="2" t="s">
        <v>2259</v>
      </c>
      <c r="E455" s="2" t="s">
        <v>1934</v>
      </c>
      <c r="F455" s="2" t="s">
        <v>42</v>
      </c>
      <c r="G455" s="5" t="s">
        <v>105</v>
      </c>
      <c r="H455" s="2" t="s">
        <v>2277</v>
      </c>
      <c r="I455" s="2" t="s">
        <v>36</v>
      </c>
      <c r="J455" s="2" t="s">
        <v>23</v>
      </c>
      <c r="K455" s="2" t="s">
        <v>2278</v>
      </c>
      <c r="L455" s="6">
        <v>27</v>
      </c>
      <c r="M455" s="2">
        <v>25</v>
      </c>
    </row>
    <row r="456" spans="1:15" ht="12">
      <c r="A456" s="3">
        <v>42798.988955682871</v>
      </c>
      <c r="B456" s="2" t="s">
        <v>2279</v>
      </c>
      <c r="C456" s="4" t="s">
        <v>16</v>
      </c>
      <c r="D456" s="2" t="s">
        <v>2259</v>
      </c>
      <c r="E456" s="2">
        <v>360</v>
      </c>
      <c r="F456" s="2" t="s">
        <v>49</v>
      </c>
      <c r="G456" s="2">
        <v>15</v>
      </c>
      <c r="H456" s="2" t="s">
        <v>1782</v>
      </c>
      <c r="I456" s="2" t="s">
        <v>36</v>
      </c>
      <c r="J456" s="2" t="s">
        <v>148</v>
      </c>
      <c r="K456" s="2">
        <v>270</v>
      </c>
      <c r="L456" s="2">
        <v>42</v>
      </c>
      <c r="M456" s="2">
        <v>40</v>
      </c>
    </row>
    <row r="457" spans="1:15" ht="12">
      <c r="A457" s="3">
        <v>42015.904726666668</v>
      </c>
      <c r="B457" s="2" t="s">
        <v>2280</v>
      </c>
      <c r="C457" s="4" t="s">
        <v>16</v>
      </c>
      <c r="D457" s="2" t="s">
        <v>2281</v>
      </c>
      <c r="E457" s="2" t="s">
        <v>2282</v>
      </c>
      <c r="F457" s="2" t="s">
        <v>49</v>
      </c>
      <c r="G457" s="6">
        <v>25</v>
      </c>
      <c r="H457" s="2" t="s">
        <v>2283</v>
      </c>
      <c r="I457" s="2" t="s">
        <v>36</v>
      </c>
      <c r="J457" s="2" t="s">
        <v>100</v>
      </c>
      <c r="K457" s="2" t="s">
        <v>2284</v>
      </c>
      <c r="L457" s="6">
        <v>44</v>
      </c>
      <c r="M457" s="6">
        <v>43</v>
      </c>
    </row>
    <row r="458" spans="1:15" ht="12">
      <c r="A458" s="3">
        <v>42220.698980208334</v>
      </c>
      <c r="B458" s="2" t="s">
        <v>2285</v>
      </c>
      <c r="C458" s="4" t="s">
        <v>16</v>
      </c>
      <c r="D458" s="2" t="s">
        <v>2286</v>
      </c>
      <c r="E458" s="2">
        <v>390</v>
      </c>
      <c r="F458" s="2" t="s">
        <v>19</v>
      </c>
      <c r="G458" s="6">
        <v>20</v>
      </c>
      <c r="H458" s="2" t="s">
        <v>1703</v>
      </c>
      <c r="I458" s="2" t="s">
        <v>22</v>
      </c>
      <c r="J458" s="2" t="s">
        <v>23</v>
      </c>
      <c r="K458" s="2" t="s">
        <v>2287</v>
      </c>
      <c r="L458" s="6">
        <v>35</v>
      </c>
      <c r="M458" s="2">
        <v>34</v>
      </c>
      <c r="N458" s="2" t="s">
        <v>2288</v>
      </c>
      <c r="O458" s="7"/>
    </row>
    <row r="459" spans="1:15" ht="12">
      <c r="A459" s="3">
        <v>42247.656756226846</v>
      </c>
      <c r="B459" s="2" t="s">
        <v>2289</v>
      </c>
      <c r="C459" s="4" t="s">
        <v>16</v>
      </c>
      <c r="D459" s="2" t="s">
        <v>2290</v>
      </c>
      <c r="E459" s="2">
        <v>320</v>
      </c>
      <c r="F459" s="2" t="s">
        <v>1591</v>
      </c>
      <c r="G459" s="6">
        <v>8</v>
      </c>
      <c r="H459" s="2" t="s">
        <v>1548</v>
      </c>
      <c r="I459" s="2" t="s">
        <v>36</v>
      </c>
      <c r="J459" s="2" t="s">
        <v>2291</v>
      </c>
      <c r="K459" s="2" t="s">
        <v>2292</v>
      </c>
      <c r="L459" s="6">
        <v>27</v>
      </c>
      <c r="M459" s="2">
        <v>26</v>
      </c>
    </row>
    <row r="460" spans="1:15" ht="12">
      <c r="A460" s="3">
        <v>42126.879529212965</v>
      </c>
      <c r="B460" s="2" t="s">
        <v>58</v>
      </c>
      <c r="C460" s="4" t="s">
        <v>16</v>
      </c>
      <c r="D460" s="2" t="s">
        <v>2293</v>
      </c>
      <c r="E460" s="2" t="s">
        <v>2294</v>
      </c>
      <c r="F460" s="2" t="s">
        <v>49</v>
      </c>
      <c r="G460" s="6">
        <v>15</v>
      </c>
      <c r="H460" s="2" t="s">
        <v>59</v>
      </c>
      <c r="I460" s="2" t="s">
        <v>36</v>
      </c>
      <c r="J460" s="2" t="s">
        <v>60</v>
      </c>
      <c r="K460" s="2" t="s">
        <v>2295</v>
      </c>
      <c r="L460" s="6" t="s">
        <v>1578</v>
      </c>
      <c r="M460" s="2">
        <v>37</v>
      </c>
      <c r="N460" s="2" t="s">
        <v>2296</v>
      </c>
      <c r="O460" s="7"/>
    </row>
    <row r="461" spans="1:15" ht="12">
      <c r="A461" s="3">
        <v>42104.644383819446</v>
      </c>
      <c r="B461" s="2" t="s">
        <v>2297</v>
      </c>
      <c r="C461" s="4" t="s">
        <v>520</v>
      </c>
      <c r="D461" s="2" t="s">
        <v>2298</v>
      </c>
      <c r="E461" s="2" t="s">
        <v>2299</v>
      </c>
      <c r="F461" s="2" t="s">
        <v>19</v>
      </c>
      <c r="G461" s="6" t="s">
        <v>1621</v>
      </c>
      <c r="H461" s="2" t="s">
        <v>2300</v>
      </c>
      <c r="I461" s="2" t="s">
        <v>22</v>
      </c>
      <c r="J461" s="2" t="s">
        <v>2301</v>
      </c>
      <c r="K461" s="2" t="s">
        <v>2302</v>
      </c>
      <c r="L461" s="6">
        <v>44.5</v>
      </c>
      <c r="M461" s="6">
        <v>44</v>
      </c>
    </row>
    <row r="462" spans="1:15" ht="12">
      <c r="A462" s="3">
        <v>42638.894923657412</v>
      </c>
      <c r="B462" s="2" t="s">
        <v>2303</v>
      </c>
      <c r="C462" s="4" t="s">
        <v>16</v>
      </c>
      <c r="D462" s="2" t="s">
        <v>2304</v>
      </c>
      <c r="E462" s="2" t="s">
        <v>2305</v>
      </c>
      <c r="F462" s="2" t="s">
        <v>19</v>
      </c>
      <c r="G462" s="6">
        <v>15</v>
      </c>
      <c r="H462" s="2" t="s">
        <v>2306</v>
      </c>
      <c r="I462" s="2" t="s">
        <v>36</v>
      </c>
      <c r="J462" s="2" t="s">
        <v>51</v>
      </c>
      <c r="K462" s="2" t="s">
        <v>2307</v>
      </c>
      <c r="L462" s="6">
        <v>42</v>
      </c>
      <c r="M462" s="2">
        <v>42</v>
      </c>
    </row>
    <row r="463" spans="1:15" ht="12">
      <c r="A463" s="3">
        <v>42676.905458483801</v>
      </c>
      <c r="B463" s="2" t="s">
        <v>2308</v>
      </c>
      <c r="C463" s="4" t="s">
        <v>16</v>
      </c>
      <c r="D463" s="2" t="s">
        <v>2304</v>
      </c>
      <c r="E463" s="2" t="s">
        <v>2309</v>
      </c>
      <c r="F463" s="2" t="s">
        <v>49</v>
      </c>
      <c r="G463" s="6">
        <v>25</v>
      </c>
      <c r="H463" s="2" t="s">
        <v>2310</v>
      </c>
      <c r="I463" s="2" t="s">
        <v>36</v>
      </c>
      <c r="J463" s="2" t="s">
        <v>94</v>
      </c>
      <c r="K463" s="2" t="s">
        <v>2311</v>
      </c>
      <c r="L463" s="6">
        <v>48</v>
      </c>
      <c r="M463" s="2">
        <v>46</v>
      </c>
      <c r="N463" s="2" t="s">
        <v>2312</v>
      </c>
    </row>
    <row r="464" spans="1:15" ht="12">
      <c r="A464" s="3">
        <v>42229.493396747683</v>
      </c>
      <c r="B464" s="2" t="s">
        <v>2313</v>
      </c>
      <c r="C464" s="4" t="s">
        <v>16</v>
      </c>
      <c r="D464" s="2" t="s">
        <v>2304</v>
      </c>
      <c r="E464" s="2" t="s">
        <v>2314</v>
      </c>
      <c r="F464" s="2" t="s">
        <v>42</v>
      </c>
      <c r="G464" s="6">
        <v>30</v>
      </c>
      <c r="H464" s="2" t="s">
        <v>2315</v>
      </c>
      <c r="I464" s="2" t="s">
        <v>36</v>
      </c>
      <c r="J464" s="2" t="s">
        <v>2316</v>
      </c>
      <c r="K464" s="2">
        <v>200</v>
      </c>
      <c r="L464" s="6">
        <v>63</v>
      </c>
      <c r="M464" s="2">
        <v>63</v>
      </c>
    </row>
    <row r="465" spans="1:15" ht="12">
      <c r="A465" s="3">
        <v>42547.733531018515</v>
      </c>
      <c r="B465" s="2" t="s">
        <v>2317</v>
      </c>
      <c r="C465" s="4" t="s">
        <v>16</v>
      </c>
      <c r="D465" s="2" t="s">
        <v>2304</v>
      </c>
      <c r="E465" s="2" t="s">
        <v>2318</v>
      </c>
      <c r="F465" s="2" t="s">
        <v>19</v>
      </c>
      <c r="G465" s="6" t="s">
        <v>199</v>
      </c>
      <c r="H465" s="2" t="s">
        <v>825</v>
      </c>
      <c r="I465" s="2" t="s">
        <v>36</v>
      </c>
      <c r="J465" s="2" t="s">
        <v>51</v>
      </c>
      <c r="K465" s="2" t="s">
        <v>2319</v>
      </c>
      <c r="L465" s="6">
        <v>41</v>
      </c>
      <c r="M465" s="2">
        <v>38</v>
      </c>
      <c r="N465" s="2" t="s">
        <v>2320</v>
      </c>
    </row>
    <row r="466" spans="1:15" ht="12">
      <c r="A466" s="3">
        <v>42109.733350104165</v>
      </c>
      <c r="B466" s="2" t="s">
        <v>2321</v>
      </c>
      <c r="C466" s="4" t="s">
        <v>16</v>
      </c>
      <c r="D466" s="2" t="s">
        <v>2322</v>
      </c>
      <c r="E466" s="2" t="s">
        <v>2323</v>
      </c>
      <c r="F466" s="2" t="s">
        <v>78</v>
      </c>
      <c r="G466" s="6">
        <v>6</v>
      </c>
      <c r="H466" s="2" t="s">
        <v>2324</v>
      </c>
      <c r="I466" s="2" t="s">
        <v>22</v>
      </c>
      <c r="J466" s="2" t="s">
        <v>2325</v>
      </c>
      <c r="K466" s="2" t="s">
        <v>2326</v>
      </c>
      <c r="L466" s="6">
        <v>31</v>
      </c>
      <c r="M466" s="6">
        <v>30</v>
      </c>
    </row>
    <row r="467" spans="1:15" ht="12">
      <c r="A467" s="3">
        <v>42063.869907291664</v>
      </c>
      <c r="B467" s="2" t="s">
        <v>2327</v>
      </c>
      <c r="C467" s="4" t="s">
        <v>16</v>
      </c>
      <c r="D467" s="2" t="s">
        <v>2328</v>
      </c>
      <c r="E467" s="2" t="s">
        <v>2328</v>
      </c>
      <c r="F467" s="2" t="s">
        <v>42</v>
      </c>
      <c r="G467" s="6">
        <v>50</v>
      </c>
      <c r="H467" s="2" t="s">
        <v>2329</v>
      </c>
      <c r="I467" s="2" t="s">
        <v>36</v>
      </c>
      <c r="J467" s="2" t="s">
        <v>1047</v>
      </c>
      <c r="K467" s="2" t="s">
        <v>2330</v>
      </c>
      <c r="L467" s="6">
        <v>56</v>
      </c>
      <c r="M467" s="6">
        <v>54</v>
      </c>
    </row>
    <row r="468" spans="1:15" ht="12">
      <c r="A468" s="3">
        <v>42568.63553230324</v>
      </c>
      <c r="B468" s="2" t="s">
        <v>2331</v>
      </c>
      <c r="C468" s="4" t="s">
        <v>16</v>
      </c>
      <c r="D468" s="2" t="s">
        <v>2332</v>
      </c>
      <c r="E468" s="2" t="s">
        <v>2333</v>
      </c>
      <c r="F468" s="2" t="s">
        <v>19</v>
      </c>
      <c r="G468" s="6" t="s">
        <v>332</v>
      </c>
      <c r="H468" s="2" t="s">
        <v>2334</v>
      </c>
      <c r="I468" s="2" t="s">
        <v>36</v>
      </c>
      <c r="J468" s="2" t="s">
        <v>2335</v>
      </c>
      <c r="K468" s="2" t="s">
        <v>2336</v>
      </c>
      <c r="L468" s="6">
        <v>41</v>
      </c>
      <c r="M468" s="2">
        <v>39</v>
      </c>
      <c r="N468" s="2" t="s">
        <v>2337</v>
      </c>
    </row>
    <row r="469" spans="1:15" ht="12">
      <c r="A469" s="3">
        <v>42600.975112488421</v>
      </c>
      <c r="B469" s="2" t="s">
        <v>2338</v>
      </c>
      <c r="C469" s="4" t="s">
        <v>16</v>
      </c>
      <c r="D469" s="2" t="s">
        <v>2339</v>
      </c>
      <c r="E469" s="2" t="s">
        <v>2340</v>
      </c>
      <c r="F469" s="2" t="s">
        <v>19</v>
      </c>
      <c r="G469" s="6" t="s">
        <v>199</v>
      </c>
      <c r="H469" s="2" t="s">
        <v>2341</v>
      </c>
      <c r="I469" s="2" t="s">
        <v>36</v>
      </c>
      <c r="J469" s="2" t="s">
        <v>1356</v>
      </c>
      <c r="K469" s="2">
        <v>160</v>
      </c>
      <c r="L469" s="6">
        <v>42</v>
      </c>
      <c r="M469" s="2">
        <v>41</v>
      </c>
      <c r="N469" s="2" t="s">
        <v>2342</v>
      </c>
    </row>
    <row r="470" spans="1:15" ht="12">
      <c r="A470" s="3">
        <v>42417.679287499996</v>
      </c>
      <c r="B470" s="2" t="s">
        <v>2343</v>
      </c>
      <c r="C470" s="4" t="s">
        <v>16</v>
      </c>
      <c r="D470" s="2" t="s">
        <v>2344</v>
      </c>
      <c r="E470" s="2" t="s">
        <v>2345</v>
      </c>
      <c r="F470" s="2" t="s">
        <v>19</v>
      </c>
      <c r="G470" s="6" t="s">
        <v>199</v>
      </c>
      <c r="H470" s="2" t="s">
        <v>2306</v>
      </c>
      <c r="I470" s="2" t="s">
        <v>36</v>
      </c>
      <c r="J470" s="2" t="s">
        <v>23</v>
      </c>
      <c r="K470" s="2">
        <v>185</v>
      </c>
      <c r="L470" s="6">
        <v>39</v>
      </c>
      <c r="M470" s="2">
        <v>36</v>
      </c>
    </row>
    <row r="471" spans="1:15" ht="12">
      <c r="A471" s="3">
        <v>42550.907493495368</v>
      </c>
      <c r="B471" s="2" t="s">
        <v>2338</v>
      </c>
      <c r="C471" s="4" t="s">
        <v>16</v>
      </c>
      <c r="D471" s="2" t="s">
        <v>2346</v>
      </c>
      <c r="E471" s="2" t="s">
        <v>2340</v>
      </c>
      <c r="F471" s="2" t="s">
        <v>42</v>
      </c>
      <c r="G471" s="5" t="s">
        <v>105</v>
      </c>
      <c r="H471" s="2" t="s">
        <v>2347</v>
      </c>
      <c r="I471" s="2" t="s">
        <v>36</v>
      </c>
      <c r="J471" s="2" t="s">
        <v>2348</v>
      </c>
      <c r="K471" s="2" t="s">
        <v>2349</v>
      </c>
      <c r="L471" s="6">
        <v>36</v>
      </c>
      <c r="M471" s="2">
        <v>35</v>
      </c>
    </row>
    <row r="472" spans="1:15" ht="12">
      <c r="A472" s="3">
        <v>42219.739835173612</v>
      </c>
      <c r="B472" s="2" t="s">
        <v>2350</v>
      </c>
      <c r="C472" s="4" t="s">
        <v>16</v>
      </c>
      <c r="D472" s="2" t="s">
        <v>2351</v>
      </c>
      <c r="E472" s="2" t="s">
        <v>2352</v>
      </c>
      <c r="F472" s="2" t="s">
        <v>2353</v>
      </c>
      <c r="G472" s="6">
        <v>15</v>
      </c>
      <c r="H472" s="2" t="s">
        <v>2354</v>
      </c>
      <c r="I472" s="2" t="s">
        <v>36</v>
      </c>
      <c r="J472" s="2" t="s">
        <v>100</v>
      </c>
      <c r="K472" s="2" t="s">
        <v>2355</v>
      </c>
      <c r="L472" s="6">
        <v>31.5</v>
      </c>
      <c r="M472" s="2">
        <v>30</v>
      </c>
      <c r="N472" s="2" t="s">
        <v>2356</v>
      </c>
      <c r="O472" s="7"/>
    </row>
    <row r="473" spans="1:15" ht="12">
      <c r="A473" s="3">
        <v>42549.522408645833</v>
      </c>
      <c r="B473" s="2" t="s">
        <v>1370</v>
      </c>
      <c r="C473" s="4" t="s">
        <v>16</v>
      </c>
      <c r="D473" s="2" t="s">
        <v>2357</v>
      </c>
      <c r="E473" s="2" t="s">
        <v>2358</v>
      </c>
      <c r="F473" s="2" t="s">
        <v>78</v>
      </c>
      <c r="G473" s="6" t="s">
        <v>2359</v>
      </c>
      <c r="H473" s="2" t="s">
        <v>1374</v>
      </c>
      <c r="I473" s="2" t="s">
        <v>36</v>
      </c>
      <c r="J473" s="2" t="s">
        <v>2360</v>
      </c>
      <c r="K473" s="2" t="s">
        <v>2361</v>
      </c>
      <c r="L473" s="6">
        <v>19</v>
      </c>
      <c r="M473" s="2">
        <v>17</v>
      </c>
      <c r="O473" s="4" t="s">
        <v>2362</v>
      </c>
    </row>
    <row r="474" spans="1:15" ht="12">
      <c r="A474" s="3">
        <v>41990.380349398147</v>
      </c>
      <c r="B474" s="2" t="s">
        <v>2363</v>
      </c>
      <c r="C474" s="4" t="s">
        <v>16</v>
      </c>
      <c r="D474" s="2" t="s">
        <v>2364</v>
      </c>
      <c r="E474" s="2" t="s">
        <v>2365</v>
      </c>
      <c r="F474" s="2" t="s">
        <v>19</v>
      </c>
      <c r="G474" s="6" t="s">
        <v>332</v>
      </c>
      <c r="H474" s="2" t="s">
        <v>2366</v>
      </c>
      <c r="I474" s="2" t="s">
        <v>36</v>
      </c>
      <c r="J474" s="2" t="s">
        <v>2367</v>
      </c>
      <c r="K474" s="2" t="s">
        <v>2368</v>
      </c>
      <c r="L474" s="6">
        <v>45</v>
      </c>
      <c r="M474" s="6" t="s">
        <v>2369</v>
      </c>
    </row>
    <row r="475" spans="1:15" ht="12">
      <c r="A475" s="3">
        <v>42513.422827060189</v>
      </c>
      <c r="B475" s="2" t="s">
        <v>2370</v>
      </c>
      <c r="C475" s="4" t="s">
        <v>16</v>
      </c>
      <c r="D475" s="2" t="s">
        <v>2357</v>
      </c>
      <c r="E475" s="2" t="s">
        <v>2371</v>
      </c>
      <c r="F475" s="2" t="s">
        <v>19</v>
      </c>
      <c r="G475" s="6" t="s">
        <v>199</v>
      </c>
      <c r="H475" s="2" t="s">
        <v>1260</v>
      </c>
      <c r="I475" s="2" t="s">
        <v>36</v>
      </c>
      <c r="J475" s="2" t="s">
        <v>51</v>
      </c>
      <c r="K475" s="2" t="s">
        <v>2372</v>
      </c>
      <c r="L475" s="6">
        <v>43</v>
      </c>
      <c r="M475" s="2">
        <v>42</v>
      </c>
    </row>
    <row r="476" spans="1:15" ht="12">
      <c r="A476" s="3">
        <v>42172.700478738421</v>
      </c>
      <c r="B476" s="2" t="s">
        <v>2370</v>
      </c>
      <c r="C476" s="4" t="s">
        <v>16</v>
      </c>
      <c r="D476" s="2" t="s">
        <v>2373</v>
      </c>
      <c r="E476" s="2" t="s">
        <v>2352</v>
      </c>
      <c r="F476" s="2" t="s">
        <v>19</v>
      </c>
      <c r="G476" s="6">
        <v>15</v>
      </c>
      <c r="H476" s="2" t="s">
        <v>1260</v>
      </c>
      <c r="I476" s="2" t="s">
        <v>36</v>
      </c>
      <c r="J476" s="2" t="s">
        <v>1356</v>
      </c>
      <c r="K476" s="2" t="s">
        <v>2374</v>
      </c>
      <c r="L476" s="6">
        <v>39</v>
      </c>
      <c r="M476" s="2">
        <v>38</v>
      </c>
    </row>
    <row r="477" spans="1:15" ht="12">
      <c r="A477" s="3">
        <v>42830.885350289347</v>
      </c>
      <c r="B477" s="2" t="s">
        <v>2375</v>
      </c>
      <c r="C477" s="4" t="s">
        <v>16</v>
      </c>
      <c r="D477" s="2" t="s">
        <v>2376</v>
      </c>
      <c r="E477" s="2" t="s">
        <v>2377</v>
      </c>
      <c r="F477" s="2" t="s">
        <v>19</v>
      </c>
      <c r="G477" s="2">
        <v>9.9</v>
      </c>
      <c r="H477" s="2" t="s">
        <v>2378</v>
      </c>
      <c r="I477" s="2" t="s">
        <v>22</v>
      </c>
      <c r="J477" s="2" t="s">
        <v>2379</v>
      </c>
      <c r="K477" s="2" t="s">
        <v>2380</v>
      </c>
      <c r="L477" s="2">
        <v>40</v>
      </c>
      <c r="M477" s="2">
        <v>40</v>
      </c>
      <c r="N477" s="2" t="s">
        <v>2381</v>
      </c>
    </row>
    <row r="478" spans="1:15" ht="12">
      <c r="A478" s="3">
        <v>42129.969322627316</v>
      </c>
      <c r="B478" s="2" t="s">
        <v>2382</v>
      </c>
      <c r="C478" s="4" t="s">
        <v>16</v>
      </c>
      <c r="D478" s="2" t="s">
        <v>2383</v>
      </c>
      <c r="E478" s="2" t="s">
        <v>2384</v>
      </c>
      <c r="F478" s="2" t="s">
        <v>49</v>
      </c>
      <c r="G478" s="6" t="s">
        <v>199</v>
      </c>
      <c r="H478" s="2" t="s">
        <v>2385</v>
      </c>
      <c r="I478" s="2" t="s">
        <v>36</v>
      </c>
      <c r="J478" s="2" t="s">
        <v>2386</v>
      </c>
      <c r="K478" s="2" t="s">
        <v>2387</v>
      </c>
      <c r="L478" s="6">
        <v>29</v>
      </c>
      <c r="M478" s="2">
        <v>27</v>
      </c>
      <c r="N478" s="2" t="s">
        <v>2388</v>
      </c>
      <c r="O478" s="7"/>
    </row>
    <row r="479" spans="1:15" ht="12">
      <c r="A479" s="3">
        <v>42319.808348449078</v>
      </c>
      <c r="B479" s="2" t="s">
        <v>2389</v>
      </c>
      <c r="C479" s="4" t="s">
        <v>16</v>
      </c>
      <c r="E479" s="2" t="s">
        <v>2390</v>
      </c>
      <c r="F479" s="2" t="s">
        <v>19</v>
      </c>
      <c r="G479" s="5" t="s">
        <v>20</v>
      </c>
      <c r="H479" s="2" t="s">
        <v>2391</v>
      </c>
      <c r="I479" s="2" t="s">
        <v>22</v>
      </c>
      <c r="J479" s="2" t="s">
        <v>2392</v>
      </c>
      <c r="K479" s="2">
        <v>150</v>
      </c>
      <c r="L479" s="6">
        <v>11</v>
      </c>
      <c r="M479" s="2">
        <v>9</v>
      </c>
    </row>
    <row r="480" spans="1:15" ht="12">
      <c r="A480" s="3">
        <v>42210.000714710652</v>
      </c>
      <c r="B480" s="2" t="s">
        <v>2393</v>
      </c>
      <c r="C480" s="4" t="s">
        <v>16</v>
      </c>
      <c r="E480" s="2" t="s">
        <v>2394</v>
      </c>
      <c r="F480" s="2" t="s">
        <v>228</v>
      </c>
      <c r="G480" s="5" t="s">
        <v>105</v>
      </c>
      <c r="H480" s="2" t="s">
        <v>1720</v>
      </c>
      <c r="I480" s="2" t="s">
        <v>36</v>
      </c>
      <c r="J480" s="2" t="s">
        <v>2395</v>
      </c>
      <c r="K480" s="2" t="s">
        <v>2396</v>
      </c>
      <c r="L480" s="6">
        <v>31</v>
      </c>
      <c r="M480" s="2">
        <v>28</v>
      </c>
    </row>
    <row r="481" spans="1:15" ht="12">
      <c r="A481" s="3">
        <v>42842.427865254635</v>
      </c>
      <c r="B481" s="2" t="s">
        <v>234</v>
      </c>
      <c r="C481" s="4" t="s">
        <v>16</v>
      </c>
      <c r="D481" s="2" t="s">
        <v>912</v>
      </c>
      <c r="E481" s="2" t="s">
        <v>2397</v>
      </c>
      <c r="F481" s="2" t="s">
        <v>42</v>
      </c>
      <c r="G481" s="8" t="s">
        <v>105</v>
      </c>
      <c r="H481" s="2" t="s">
        <v>1247</v>
      </c>
      <c r="I481" s="2" t="s">
        <v>36</v>
      </c>
      <c r="J481" s="2" t="s">
        <v>2398</v>
      </c>
      <c r="K481" s="2" t="s">
        <v>2399</v>
      </c>
      <c r="L481" s="2">
        <v>34</v>
      </c>
      <c r="M481" s="2">
        <v>32</v>
      </c>
      <c r="N481" s="2" t="s">
        <v>2400</v>
      </c>
      <c r="O481" s="4" t="s">
        <v>2401</v>
      </c>
    </row>
    <row r="482" spans="1:15" ht="12">
      <c r="A482" s="3">
        <v>42843.560124965283</v>
      </c>
      <c r="B482" s="2" t="s">
        <v>2402</v>
      </c>
      <c r="C482" s="4" t="s">
        <v>16</v>
      </c>
      <c r="D482" s="2" t="s">
        <v>661</v>
      </c>
      <c r="E482" s="2" t="s">
        <v>2403</v>
      </c>
      <c r="F482" s="2" t="s">
        <v>19</v>
      </c>
      <c r="G482" s="2">
        <v>15</v>
      </c>
      <c r="H482" s="2" t="s">
        <v>1470</v>
      </c>
      <c r="I482" s="2" t="s">
        <v>36</v>
      </c>
      <c r="J482" s="2" t="s">
        <v>301</v>
      </c>
      <c r="K482" s="2" t="s">
        <v>2404</v>
      </c>
      <c r="L482" s="2">
        <v>35</v>
      </c>
      <c r="M482" s="2" t="s">
        <v>282</v>
      </c>
    </row>
    <row r="483" spans="1:15" ht="12">
      <c r="A483" s="3">
        <v>42844.819085474533</v>
      </c>
      <c r="B483" s="2" t="s">
        <v>2405</v>
      </c>
      <c r="C483" s="4" t="s">
        <v>16</v>
      </c>
      <c r="D483" s="2" t="s">
        <v>661</v>
      </c>
      <c r="E483" s="2" t="s">
        <v>2406</v>
      </c>
      <c r="F483" s="2" t="s">
        <v>42</v>
      </c>
      <c r="G483" s="2">
        <v>18</v>
      </c>
      <c r="H483" s="2" t="s">
        <v>2407</v>
      </c>
      <c r="I483" s="2" t="s">
        <v>36</v>
      </c>
      <c r="J483" s="2" t="s">
        <v>23</v>
      </c>
      <c r="K483" s="2" t="s">
        <v>2408</v>
      </c>
      <c r="L483" s="2">
        <v>30</v>
      </c>
      <c r="M483" s="2">
        <v>28</v>
      </c>
    </row>
    <row r="484" spans="1:15" ht="12">
      <c r="A484" s="3">
        <v>42848.605831446759</v>
      </c>
      <c r="B484" s="2" t="s">
        <v>2409</v>
      </c>
      <c r="C484" s="4" t="s">
        <v>16</v>
      </c>
      <c r="D484" s="2" t="s">
        <v>1218</v>
      </c>
      <c r="E484" s="2" t="s">
        <v>2410</v>
      </c>
      <c r="F484" s="2" t="s">
        <v>19</v>
      </c>
      <c r="G484" s="2" t="s">
        <v>134</v>
      </c>
      <c r="H484" s="2" t="s">
        <v>652</v>
      </c>
      <c r="I484" s="2" t="s">
        <v>36</v>
      </c>
      <c r="J484" s="2" t="s">
        <v>134</v>
      </c>
      <c r="K484" s="2" t="s">
        <v>2411</v>
      </c>
      <c r="L484" s="2">
        <v>31</v>
      </c>
      <c r="M484" s="2">
        <v>29</v>
      </c>
      <c r="N484" s="2" t="s">
        <v>23</v>
      </c>
      <c r="O484" s="2" t="s">
        <v>23</v>
      </c>
    </row>
    <row r="485" spans="1:15" ht="12">
      <c r="A485" s="3">
        <v>42850.506419722224</v>
      </c>
      <c r="B485" s="2" t="s">
        <v>2412</v>
      </c>
      <c r="C485" s="4" t="s">
        <v>16</v>
      </c>
      <c r="D485" s="2" t="s">
        <v>661</v>
      </c>
      <c r="E485" s="2" t="s">
        <v>2413</v>
      </c>
      <c r="F485" s="2" t="s">
        <v>19</v>
      </c>
      <c r="G485" s="2">
        <v>9.9</v>
      </c>
      <c r="H485" s="2" t="s">
        <v>1260</v>
      </c>
      <c r="I485" s="2" t="s">
        <v>36</v>
      </c>
      <c r="J485" s="2" t="s">
        <v>23</v>
      </c>
      <c r="K485" s="2" t="s">
        <v>2414</v>
      </c>
      <c r="L485" s="2">
        <v>34</v>
      </c>
      <c r="M485" s="2">
        <v>32</v>
      </c>
      <c r="N485" s="2" t="s">
        <v>2415</v>
      </c>
    </row>
    <row r="486" spans="1:15" ht="12">
      <c r="A486" s="3">
        <v>42850.509254895835</v>
      </c>
      <c r="B486" s="2" t="s">
        <v>2412</v>
      </c>
      <c r="C486" s="4" t="s">
        <v>16</v>
      </c>
      <c r="D486" s="2" t="s">
        <v>2416</v>
      </c>
      <c r="E486" s="2" t="s">
        <v>2413</v>
      </c>
      <c r="F486" s="2" t="s">
        <v>1775</v>
      </c>
      <c r="G486" s="2">
        <v>9.8000000000000007</v>
      </c>
      <c r="H486" s="2" t="s">
        <v>2417</v>
      </c>
      <c r="I486" s="2" t="s">
        <v>36</v>
      </c>
      <c r="J486" s="2" t="s">
        <v>23</v>
      </c>
      <c r="K486" s="2" t="s">
        <v>2418</v>
      </c>
      <c r="L486" s="2">
        <v>32</v>
      </c>
      <c r="M486" s="2">
        <v>29</v>
      </c>
      <c r="N486" s="2" t="s">
        <v>2419</v>
      </c>
    </row>
    <row r="487" spans="1:15" ht="12">
      <c r="A487" s="3">
        <v>42853.422921990743</v>
      </c>
      <c r="B487" s="2" t="s">
        <v>2420</v>
      </c>
      <c r="C487" s="4" t="s">
        <v>16</v>
      </c>
      <c r="D487" s="2" t="s">
        <v>1524</v>
      </c>
      <c r="E487" s="2">
        <v>320</v>
      </c>
      <c r="F487" s="2" t="s">
        <v>42</v>
      </c>
      <c r="G487" s="8" t="s">
        <v>105</v>
      </c>
      <c r="H487" s="2" t="s">
        <v>2078</v>
      </c>
      <c r="I487" s="2" t="s">
        <v>36</v>
      </c>
      <c r="J487" s="2" t="s">
        <v>2421</v>
      </c>
      <c r="K487" s="2" t="s">
        <v>2422</v>
      </c>
      <c r="L487" s="2" t="s">
        <v>2423</v>
      </c>
      <c r="M487" s="2" t="s">
        <v>1170</v>
      </c>
      <c r="N487" s="2" t="s">
        <v>2424</v>
      </c>
      <c r="O487" s="4" t="s">
        <v>2425</v>
      </c>
    </row>
    <row r="488" spans="1:15" ht="12">
      <c r="A488" s="3">
        <v>42856.808030011569</v>
      </c>
      <c r="B488" s="2" t="s">
        <v>2426</v>
      </c>
      <c r="C488" s="4" t="s">
        <v>1187</v>
      </c>
      <c r="D488" s="2" t="s">
        <v>2427</v>
      </c>
      <c r="E488" s="2" t="s">
        <v>2428</v>
      </c>
      <c r="F488" s="2" t="s">
        <v>409</v>
      </c>
      <c r="G488" s="2">
        <v>10.5</v>
      </c>
      <c r="H488" s="2">
        <v>1</v>
      </c>
      <c r="I488" s="2" t="s">
        <v>36</v>
      </c>
      <c r="J488" s="2" t="s">
        <v>23</v>
      </c>
      <c r="K488" s="2" t="s">
        <v>2429</v>
      </c>
      <c r="L488" s="2">
        <v>32</v>
      </c>
      <c r="M488" s="2">
        <v>28</v>
      </c>
    </row>
    <row r="489" spans="1:15" ht="12">
      <c r="A489" s="3">
        <v>42859.652835567133</v>
      </c>
      <c r="B489" s="2" t="s">
        <v>2430</v>
      </c>
      <c r="C489" s="4" t="s">
        <v>16</v>
      </c>
      <c r="D489" s="2" t="s">
        <v>1218</v>
      </c>
      <c r="E489" s="2" t="s">
        <v>2431</v>
      </c>
      <c r="F489" s="2" t="s">
        <v>78</v>
      </c>
      <c r="G489" s="2">
        <v>5</v>
      </c>
      <c r="H489" s="2" t="s">
        <v>685</v>
      </c>
      <c r="I489" s="2" t="s">
        <v>22</v>
      </c>
      <c r="J489" s="2" t="s">
        <v>691</v>
      </c>
      <c r="K489" s="2" t="s">
        <v>2432</v>
      </c>
      <c r="L489" s="2" t="s">
        <v>2433</v>
      </c>
      <c r="M489" s="2" t="s">
        <v>2434</v>
      </c>
    </row>
    <row r="490" spans="1:15" ht="12">
      <c r="A490" s="3">
        <v>42859.670725173608</v>
      </c>
      <c r="B490" s="2" t="s">
        <v>2435</v>
      </c>
      <c r="C490" s="4" t="s">
        <v>16</v>
      </c>
      <c r="D490" s="2" t="s">
        <v>1841</v>
      </c>
      <c r="E490" s="2">
        <v>380</v>
      </c>
      <c r="F490" s="2" t="s">
        <v>42</v>
      </c>
      <c r="G490" s="8" t="s">
        <v>72</v>
      </c>
      <c r="H490" s="2" t="s">
        <v>2436</v>
      </c>
      <c r="I490" s="2" t="s">
        <v>22</v>
      </c>
      <c r="J490" s="2" t="s">
        <v>2437</v>
      </c>
      <c r="K490" s="2" t="s">
        <v>2438</v>
      </c>
      <c r="L490" s="2">
        <v>52</v>
      </c>
      <c r="M490" s="2" t="s">
        <v>62</v>
      </c>
      <c r="N490" s="2" t="s">
        <v>2439</v>
      </c>
    </row>
    <row r="491" spans="1:15" ht="12">
      <c r="A491" s="3">
        <v>42859.67487476852</v>
      </c>
      <c r="B491" s="2" t="s">
        <v>2435</v>
      </c>
      <c r="C491" s="4" t="s">
        <v>16</v>
      </c>
      <c r="D491" s="2" t="s">
        <v>1841</v>
      </c>
      <c r="E491" s="2">
        <v>380</v>
      </c>
      <c r="F491" s="2" t="s">
        <v>42</v>
      </c>
      <c r="G491" s="8" t="s">
        <v>72</v>
      </c>
      <c r="H491" s="2" t="s">
        <v>2440</v>
      </c>
      <c r="I491" s="2" t="s">
        <v>22</v>
      </c>
      <c r="J491" s="2" t="s">
        <v>2437</v>
      </c>
      <c r="K491" s="2" t="s">
        <v>2441</v>
      </c>
      <c r="L491" s="2">
        <v>43</v>
      </c>
      <c r="M491" s="2">
        <v>42</v>
      </c>
      <c r="N491" s="2" t="s">
        <v>2442</v>
      </c>
    </row>
    <row r="492" spans="1:15" ht="12">
      <c r="A492" s="3">
        <v>42860.405455740736</v>
      </c>
      <c r="B492" s="2" t="s">
        <v>2443</v>
      </c>
      <c r="C492" s="4" t="s">
        <v>16</v>
      </c>
      <c r="D492" s="2" t="s">
        <v>661</v>
      </c>
      <c r="E492" s="2" t="s">
        <v>2444</v>
      </c>
      <c r="F492" s="2" t="s">
        <v>42</v>
      </c>
      <c r="G492" s="2">
        <v>9.8000000000000007</v>
      </c>
      <c r="H492" s="2" t="s">
        <v>2445</v>
      </c>
      <c r="I492" s="2" t="s">
        <v>36</v>
      </c>
      <c r="J492" s="2" t="s">
        <v>691</v>
      </c>
      <c r="K492" s="2">
        <v>360</v>
      </c>
      <c r="L492" s="2">
        <v>23</v>
      </c>
      <c r="M492" s="2">
        <v>22</v>
      </c>
    </row>
    <row r="493" spans="1:15" ht="12">
      <c r="A493" s="3">
        <v>42875.001144988426</v>
      </c>
      <c r="B493" s="2" t="s">
        <v>1858</v>
      </c>
      <c r="C493" s="4" t="s">
        <v>16</v>
      </c>
      <c r="D493" s="2" t="s">
        <v>2446</v>
      </c>
      <c r="E493" s="2" t="s">
        <v>2447</v>
      </c>
      <c r="F493" s="2" t="s">
        <v>42</v>
      </c>
      <c r="G493" s="8" t="s">
        <v>105</v>
      </c>
      <c r="H493" s="2" t="s">
        <v>1679</v>
      </c>
      <c r="I493" s="2" t="s">
        <v>36</v>
      </c>
      <c r="J493" s="2" t="s">
        <v>134</v>
      </c>
      <c r="K493" s="2" t="s">
        <v>2448</v>
      </c>
      <c r="L493" s="2">
        <v>37</v>
      </c>
      <c r="M493" s="2" t="s">
        <v>2449</v>
      </c>
      <c r="N493" s="2" t="s">
        <v>2450</v>
      </c>
      <c r="O493" s="4" t="s">
        <v>2451</v>
      </c>
    </row>
    <row r="494" spans="1:15" ht="12">
      <c r="A494" s="3">
        <v>42877.650592696758</v>
      </c>
      <c r="B494" s="2" t="s">
        <v>2452</v>
      </c>
      <c r="C494" s="4" t="s">
        <v>2453</v>
      </c>
      <c r="D494" s="2" t="s">
        <v>2454</v>
      </c>
      <c r="E494" s="2">
        <v>42</v>
      </c>
      <c r="F494" s="2" t="s">
        <v>126</v>
      </c>
      <c r="G494" s="2">
        <v>15</v>
      </c>
      <c r="H494" s="2" t="s">
        <v>2455</v>
      </c>
      <c r="I494" s="2" t="s">
        <v>36</v>
      </c>
      <c r="J494" s="2" t="s">
        <v>2456</v>
      </c>
      <c r="K494" s="2" t="s">
        <v>2457</v>
      </c>
      <c r="L494" s="2">
        <v>37</v>
      </c>
      <c r="M494" s="2">
        <v>36</v>
      </c>
      <c r="N494" s="2" t="s">
        <v>2458</v>
      </c>
    </row>
    <row r="495" spans="1:15" ht="12">
      <c r="A495" s="3">
        <v>42879.451820381946</v>
      </c>
      <c r="B495" s="2" t="s">
        <v>2459</v>
      </c>
      <c r="C495" s="4" t="s">
        <v>16</v>
      </c>
      <c r="D495" s="2" t="s">
        <v>1524</v>
      </c>
      <c r="E495" s="2" t="s">
        <v>1040</v>
      </c>
      <c r="F495" s="2" t="s">
        <v>49</v>
      </c>
      <c r="G495" s="2">
        <v>15</v>
      </c>
      <c r="H495" s="2" t="s">
        <v>59</v>
      </c>
      <c r="I495" s="2" t="s">
        <v>36</v>
      </c>
      <c r="J495" s="2" t="s">
        <v>23</v>
      </c>
      <c r="K495" s="2" t="s">
        <v>2460</v>
      </c>
      <c r="L495" s="2">
        <v>38</v>
      </c>
      <c r="M495" s="2">
        <v>36</v>
      </c>
    </row>
    <row r="496" spans="1:15" ht="12">
      <c r="A496" s="3">
        <v>42884.338130729171</v>
      </c>
      <c r="B496" s="2" t="s">
        <v>2461</v>
      </c>
      <c r="C496" s="4" t="s">
        <v>16</v>
      </c>
      <c r="D496" s="2" t="s">
        <v>2462</v>
      </c>
      <c r="E496" s="2" t="s">
        <v>2463</v>
      </c>
      <c r="F496" s="2" t="s">
        <v>2464</v>
      </c>
      <c r="G496" s="2">
        <v>7.5</v>
      </c>
      <c r="H496" s="2" t="s">
        <v>2465</v>
      </c>
      <c r="I496" s="2" t="s">
        <v>36</v>
      </c>
      <c r="J496" s="2" t="s">
        <v>148</v>
      </c>
      <c r="K496" s="2" t="s">
        <v>2466</v>
      </c>
      <c r="L496" s="2" t="s">
        <v>2467</v>
      </c>
      <c r="M496" s="2" t="s">
        <v>2468</v>
      </c>
      <c r="N496" s="2" t="s">
        <v>2469</v>
      </c>
    </row>
    <row r="497" spans="1:15" ht="12">
      <c r="A497" s="3">
        <v>42887.856087928245</v>
      </c>
      <c r="B497" s="2" t="s">
        <v>2470</v>
      </c>
      <c r="C497" s="4" t="s">
        <v>16</v>
      </c>
      <c r="D497" s="2" t="s">
        <v>942</v>
      </c>
      <c r="E497" s="2" t="s">
        <v>943</v>
      </c>
      <c r="F497" s="2" t="s">
        <v>2471</v>
      </c>
      <c r="G497" s="2">
        <v>5</v>
      </c>
      <c r="H497" s="2" t="s">
        <v>2472</v>
      </c>
      <c r="I497" s="2" t="s">
        <v>36</v>
      </c>
      <c r="J497" s="2" t="s">
        <v>2473</v>
      </c>
      <c r="K497" s="2" t="s">
        <v>2474</v>
      </c>
      <c r="L497" s="2">
        <v>14</v>
      </c>
      <c r="M497" s="2">
        <v>11</v>
      </c>
    </row>
    <row r="498" spans="1:15" ht="12">
      <c r="A498" s="3">
        <v>42887.857721539352</v>
      </c>
      <c r="B498" s="2" t="s">
        <v>2470</v>
      </c>
      <c r="C498" s="4" t="s">
        <v>16</v>
      </c>
      <c r="D498" s="2" t="s">
        <v>942</v>
      </c>
      <c r="E498" s="2" t="s">
        <v>943</v>
      </c>
      <c r="F498" s="2" t="s">
        <v>2471</v>
      </c>
      <c r="G498" s="2">
        <v>5</v>
      </c>
      <c r="H498" s="2" t="s">
        <v>2472</v>
      </c>
      <c r="I498" s="2" t="s">
        <v>36</v>
      </c>
      <c r="J498" s="2" t="s">
        <v>2473</v>
      </c>
      <c r="K498" s="2" t="s">
        <v>2475</v>
      </c>
      <c r="L498" s="2">
        <v>23</v>
      </c>
      <c r="M498" s="2">
        <v>22</v>
      </c>
    </row>
    <row r="499" spans="1:15" ht="12">
      <c r="A499" s="3">
        <v>42891.886192997685</v>
      </c>
      <c r="B499" s="2" t="s">
        <v>2476</v>
      </c>
      <c r="C499" s="4" t="s">
        <v>16</v>
      </c>
      <c r="D499" s="2" t="s">
        <v>462</v>
      </c>
      <c r="E499" s="2" t="s">
        <v>2477</v>
      </c>
      <c r="F499" s="2" t="s">
        <v>2478</v>
      </c>
      <c r="G499" s="2">
        <v>15</v>
      </c>
      <c r="H499" s="2" t="s">
        <v>23</v>
      </c>
      <c r="I499" s="2" t="s">
        <v>36</v>
      </c>
      <c r="J499" s="2" t="s">
        <v>23</v>
      </c>
      <c r="K499" s="2" t="s">
        <v>2479</v>
      </c>
      <c r="L499" s="2">
        <v>45</v>
      </c>
      <c r="M499" s="2">
        <v>45</v>
      </c>
      <c r="N499" s="2" t="s">
        <v>2480</v>
      </c>
    </row>
    <row r="500" spans="1:15" ht="12">
      <c r="A500" s="3">
        <v>42892.563798900461</v>
      </c>
      <c r="B500" s="2" t="s">
        <v>2481</v>
      </c>
      <c r="C500" s="4" t="s">
        <v>16</v>
      </c>
      <c r="D500" s="2" t="s">
        <v>2482</v>
      </c>
      <c r="E500" s="2" t="s">
        <v>2483</v>
      </c>
      <c r="F500" s="2" t="s">
        <v>1694</v>
      </c>
      <c r="G500" s="2">
        <v>15</v>
      </c>
      <c r="H500" s="8" t="s">
        <v>72</v>
      </c>
      <c r="I500" s="2" t="s">
        <v>36</v>
      </c>
      <c r="J500" s="2" t="s">
        <v>23</v>
      </c>
      <c r="K500" s="2">
        <v>150</v>
      </c>
      <c r="L500" s="2">
        <v>47</v>
      </c>
      <c r="M500" s="2">
        <v>45</v>
      </c>
    </row>
    <row r="501" spans="1:15" ht="12">
      <c r="A501" s="3">
        <v>42893.974928854164</v>
      </c>
      <c r="B501" s="2" t="s">
        <v>2484</v>
      </c>
      <c r="C501" s="4" t="s">
        <v>16</v>
      </c>
      <c r="D501" s="2" t="s">
        <v>1638</v>
      </c>
      <c r="E501" s="2" t="s">
        <v>2485</v>
      </c>
      <c r="F501" s="2" t="s">
        <v>42</v>
      </c>
      <c r="G501" s="8" t="s">
        <v>105</v>
      </c>
      <c r="H501" s="2" t="s">
        <v>2486</v>
      </c>
      <c r="I501" s="2" t="s">
        <v>36</v>
      </c>
      <c r="J501" s="2" t="s">
        <v>23</v>
      </c>
      <c r="K501" s="2" t="s">
        <v>2487</v>
      </c>
      <c r="L501" s="2">
        <v>35</v>
      </c>
      <c r="M501" s="2">
        <v>34</v>
      </c>
    </row>
    <row r="502" spans="1:15" ht="12">
      <c r="A502" s="3">
        <v>42897.23168837963</v>
      </c>
      <c r="B502" s="2" t="s">
        <v>2488</v>
      </c>
      <c r="C502" s="4" t="s">
        <v>16</v>
      </c>
      <c r="D502" s="2" t="s">
        <v>2489</v>
      </c>
      <c r="E502" s="2" t="s">
        <v>2490</v>
      </c>
      <c r="F502" s="2" t="s">
        <v>78</v>
      </c>
      <c r="G502" s="2" t="s">
        <v>2491</v>
      </c>
      <c r="H502" s="2" t="s">
        <v>2492</v>
      </c>
      <c r="I502" s="2" t="s">
        <v>22</v>
      </c>
      <c r="J502" s="2" t="s">
        <v>301</v>
      </c>
      <c r="K502" s="2" t="s">
        <v>2493</v>
      </c>
      <c r="L502" s="2">
        <v>22</v>
      </c>
      <c r="M502" s="2">
        <v>22</v>
      </c>
      <c r="N502" s="2" t="s">
        <v>2494</v>
      </c>
    </row>
    <row r="503" spans="1:15" ht="12">
      <c r="A503" s="3">
        <v>42899.591201504634</v>
      </c>
      <c r="B503" s="2" t="s">
        <v>2495</v>
      </c>
      <c r="C503" s="4" t="s">
        <v>16</v>
      </c>
      <c r="D503" s="2" t="s">
        <v>912</v>
      </c>
      <c r="E503" s="2" t="s">
        <v>2496</v>
      </c>
      <c r="F503" s="2" t="s">
        <v>49</v>
      </c>
      <c r="G503" s="2">
        <v>5</v>
      </c>
      <c r="H503" s="2" t="s">
        <v>1812</v>
      </c>
      <c r="I503" s="2" t="s">
        <v>36</v>
      </c>
      <c r="J503" s="2" t="s">
        <v>23</v>
      </c>
      <c r="K503" s="2" t="s">
        <v>2497</v>
      </c>
      <c r="L503" s="2">
        <v>24</v>
      </c>
      <c r="M503" s="2" t="s">
        <v>2498</v>
      </c>
      <c r="N503" s="2" t="s">
        <v>2499</v>
      </c>
    </row>
    <row r="504" spans="1:15" ht="12">
      <c r="A504" s="3">
        <v>42900.423389050928</v>
      </c>
      <c r="B504" s="2" t="s">
        <v>2500</v>
      </c>
      <c r="C504" s="4" t="s">
        <v>16</v>
      </c>
      <c r="D504" s="2" t="s">
        <v>2501</v>
      </c>
      <c r="E504" s="2" t="s">
        <v>2502</v>
      </c>
      <c r="F504" s="2" t="s">
        <v>228</v>
      </c>
      <c r="G504" s="2">
        <v>5</v>
      </c>
      <c r="H504" s="2" t="s">
        <v>2503</v>
      </c>
      <c r="I504" s="2" t="s">
        <v>22</v>
      </c>
      <c r="J504" s="2" t="s">
        <v>23</v>
      </c>
      <c r="K504" s="2" t="s">
        <v>2504</v>
      </c>
      <c r="L504" s="2">
        <v>8</v>
      </c>
      <c r="M504" s="2">
        <v>5</v>
      </c>
      <c r="N504" s="2" t="s">
        <v>23</v>
      </c>
    </row>
    <row r="505" spans="1:15" ht="12">
      <c r="A505" s="3">
        <v>42904.613801168976</v>
      </c>
      <c r="B505" s="2" t="s">
        <v>2505</v>
      </c>
      <c r="C505" s="4" t="s">
        <v>16</v>
      </c>
      <c r="D505" s="2" t="s">
        <v>2506</v>
      </c>
      <c r="E505" s="2" t="s">
        <v>2507</v>
      </c>
      <c r="F505" s="2" t="s">
        <v>126</v>
      </c>
      <c r="G505" s="2">
        <v>15</v>
      </c>
      <c r="H505" s="2" t="s">
        <v>2508</v>
      </c>
      <c r="I505" s="2" t="s">
        <v>36</v>
      </c>
      <c r="J505" s="2" t="s">
        <v>2509</v>
      </c>
      <c r="K505" s="2" t="s">
        <v>2510</v>
      </c>
      <c r="L505" s="2">
        <v>40</v>
      </c>
      <c r="M505" s="2">
        <v>38</v>
      </c>
      <c r="N505" s="2" t="s">
        <v>2511</v>
      </c>
      <c r="O505" s="4" t="s">
        <v>2512</v>
      </c>
    </row>
    <row r="506" spans="1:15" ht="12">
      <c r="A506" s="3">
        <v>42904.617337511576</v>
      </c>
      <c r="B506" s="2" t="s">
        <v>2513</v>
      </c>
      <c r="C506" s="4" t="s">
        <v>16</v>
      </c>
      <c r="D506" s="2" t="s">
        <v>942</v>
      </c>
      <c r="E506" s="2" t="s">
        <v>2507</v>
      </c>
      <c r="F506" s="2" t="s">
        <v>126</v>
      </c>
      <c r="G506" s="2">
        <v>15</v>
      </c>
      <c r="H506" s="2" t="s">
        <v>2508</v>
      </c>
      <c r="I506" s="2" t="s">
        <v>36</v>
      </c>
      <c r="J506" s="2" t="s">
        <v>2509</v>
      </c>
      <c r="K506" s="2" t="s">
        <v>2514</v>
      </c>
      <c r="L506" s="2">
        <v>31</v>
      </c>
      <c r="M506" s="2">
        <v>30</v>
      </c>
      <c r="N506" s="2" t="s">
        <v>2515</v>
      </c>
      <c r="O506" s="4" t="s">
        <v>2516</v>
      </c>
    </row>
    <row r="507" spans="1:15" ht="12">
      <c r="A507" s="3">
        <v>42906.777559108799</v>
      </c>
      <c r="B507" s="2" t="s">
        <v>2517</v>
      </c>
      <c r="C507" s="4" t="s">
        <v>16</v>
      </c>
      <c r="D507" s="2" t="s">
        <v>2518</v>
      </c>
      <c r="E507" s="2" t="s">
        <v>2519</v>
      </c>
      <c r="F507" s="2" t="s">
        <v>78</v>
      </c>
      <c r="G507" s="2">
        <v>60</v>
      </c>
      <c r="H507" s="2" t="s">
        <v>2520</v>
      </c>
      <c r="I507" s="2" t="s">
        <v>36</v>
      </c>
      <c r="J507" s="2" t="s">
        <v>23</v>
      </c>
      <c r="K507" s="2" t="s">
        <v>2521</v>
      </c>
      <c r="L507" s="2">
        <v>65.3</v>
      </c>
      <c r="M507" s="2">
        <v>64</v>
      </c>
      <c r="N507" s="2" t="s">
        <v>2522</v>
      </c>
    </row>
    <row r="508" spans="1:15" ht="12">
      <c r="A508" s="3">
        <v>42909.460568761569</v>
      </c>
      <c r="B508" s="2" t="s">
        <v>2523</v>
      </c>
      <c r="C508" s="4" t="s">
        <v>16</v>
      </c>
      <c r="D508" s="2" t="s">
        <v>1524</v>
      </c>
      <c r="E508" s="2">
        <v>320</v>
      </c>
      <c r="F508" s="2" t="s">
        <v>19</v>
      </c>
      <c r="G508" s="2">
        <v>15</v>
      </c>
      <c r="H508" s="2" t="s">
        <v>2524</v>
      </c>
      <c r="I508" s="2" t="s">
        <v>36</v>
      </c>
      <c r="J508" s="2" t="s">
        <v>301</v>
      </c>
      <c r="K508" s="2" t="s">
        <v>2525</v>
      </c>
      <c r="L508" s="2">
        <v>44</v>
      </c>
      <c r="M508" s="2">
        <v>41</v>
      </c>
    </row>
    <row r="509" spans="1:15" ht="12">
      <c r="A509" s="3">
        <v>42911.807237395835</v>
      </c>
      <c r="B509" s="2" t="s">
        <v>2526</v>
      </c>
      <c r="C509" s="4" t="s">
        <v>16</v>
      </c>
      <c r="D509" s="2" t="s">
        <v>1524</v>
      </c>
      <c r="E509" s="2">
        <v>320</v>
      </c>
      <c r="F509" s="2" t="s">
        <v>42</v>
      </c>
      <c r="G509" s="8" t="s">
        <v>105</v>
      </c>
      <c r="H509" s="2" t="s">
        <v>2527</v>
      </c>
      <c r="I509" s="2" t="s">
        <v>36</v>
      </c>
      <c r="J509" s="2" t="s">
        <v>23</v>
      </c>
      <c r="K509" s="2" t="s">
        <v>2528</v>
      </c>
      <c r="L509" s="2">
        <v>29</v>
      </c>
      <c r="M509" s="2">
        <v>26</v>
      </c>
      <c r="N509" s="2" t="s">
        <v>2529</v>
      </c>
    </row>
    <row r="510" spans="1:15" ht="12">
      <c r="A510" s="3">
        <v>42912.445519097222</v>
      </c>
      <c r="B510" s="2" t="s">
        <v>536</v>
      </c>
      <c r="C510" s="4" t="s">
        <v>16</v>
      </c>
      <c r="D510" s="2" t="s">
        <v>284</v>
      </c>
      <c r="E510" s="2" t="s">
        <v>2530</v>
      </c>
      <c r="F510" s="2" t="s">
        <v>42</v>
      </c>
      <c r="G510" s="8" t="s">
        <v>105</v>
      </c>
      <c r="H510" s="2" t="s">
        <v>253</v>
      </c>
      <c r="I510" s="2" t="s">
        <v>36</v>
      </c>
      <c r="J510" s="2" t="s">
        <v>2531</v>
      </c>
      <c r="K510" s="2" t="s">
        <v>2532</v>
      </c>
      <c r="L510" s="2">
        <v>36</v>
      </c>
      <c r="M510" s="2">
        <v>35</v>
      </c>
    </row>
    <row r="511" spans="1:15" ht="12">
      <c r="A511" s="3">
        <v>42913.347071678239</v>
      </c>
      <c r="B511" s="2" t="s">
        <v>536</v>
      </c>
      <c r="C511" s="4" t="s">
        <v>16</v>
      </c>
      <c r="D511" s="2" t="s">
        <v>284</v>
      </c>
      <c r="E511" s="2" t="s">
        <v>2530</v>
      </c>
      <c r="F511" s="2" t="s">
        <v>42</v>
      </c>
      <c r="G511" s="8" t="s">
        <v>105</v>
      </c>
      <c r="H511" s="2" t="s">
        <v>253</v>
      </c>
      <c r="I511" s="2" t="s">
        <v>36</v>
      </c>
      <c r="J511" s="2" t="s">
        <v>2531</v>
      </c>
      <c r="K511" s="2" t="s">
        <v>2532</v>
      </c>
      <c r="L511" s="2">
        <v>36</v>
      </c>
      <c r="M511" s="2">
        <v>35</v>
      </c>
    </row>
    <row r="512" spans="1:15" ht="12">
      <c r="A512" s="3">
        <v>42914.504790057872</v>
      </c>
      <c r="B512" s="2" t="s">
        <v>2533</v>
      </c>
      <c r="C512" s="4" t="s">
        <v>16</v>
      </c>
      <c r="D512" s="2" t="s">
        <v>2534</v>
      </c>
      <c r="E512" s="2">
        <v>420</v>
      </c>
      <c r="F512" s="2" t="s">
        <v>28</v>
      </c>
      <c r="G512" s="2">
        <v>15</v>
      </c>
      <c r="H512" s="2" t="s">
        <v>2535</v>
      </c>
      <c r="I512" s="2" t="s">
        <v>22</v>
      </c>
      <c r="J512" s="2" t="s">
        <v>23</v>
      </c>
      <c r="K512" s="2" t="s">
        <v>2536</v>
      </c>
      <c r="L512" s="2">
        <v>40</v>
      </c>
      <c r="M512" s="2">
        <v>39</v>
      </c>
      <c r="N512" s="2" t="s">
        <v>2537</v>
      </c>
    </row>
    <row r="513" spans="1:15" ht="12">
      <c r="A513" s="3">
        <v>42914.647030231485</v>
      </c>
      <c r="B513" s="2" t="s">
        <v>2538</v>
      </c>
      <c r="C513" s="4" t="s">
        <v>16</v>
      </c>
      <c r="D513" s="2" t="s">
        <v>1638</v>
      </c>
      <c r="E513" s="2" t="s">
        <v>2539</v>
      </c>
      <c r="F513" s="2" t="s">
        <v>305</v>
      </c>
      <c r="G513" s="8" t="s">
        <v>105</v>
      </c>
      <c r="H513" s="2" t="s">
        <v>2540</v>
      </c>
      <c r="I513" s="2" t="s">
        <v>36</v>
      </c>
      <c r="J513" s="2" t="s">
        <v>23</v>
      </c>
      <c r="K513" s="2" t="s">
        <v>2541</v>
      </c>
      <c r="L513" s="2">
        <v>31</v>
      </c>
      <c r="M513" s="2">
        <v>31</v>
      </c>
      <c r="N513" s="2" t="s">
        <v>2542</v>
      </c>
    </row>
    <row r="514" spans="1:15" ht="12">
      <c r="A514" s="3">
        <v>42916.336146875001</v>
      </c>
      <c r="B514" s="2" t="s">
        <v>2543</v>
      </c>
      <c r="C514" s="4" t="s">
        <v>16</v>
      </c>
      <c r="D514" s="2" t="s">
        <v>2544</v>
      </c>
      <c r="E514" s="2" t="s">
        <v>2545</v>
      </c>
      <c r="F514" s="2" t="s">
        <v>19</v>
      </c>
      <c r="G514" s="2" t="s">
        <v>332</v>
      </c>
      <c r="H514" s="4" t="s">
        <v>2546</v>
      </c>
      <c r="I514" s="2" t="s">
        <v>36</v>
      </c>
      <c r="J514" s="2" t="s">
        <v>2547</v>
      </c>
      <c r="K514" s="2" t="s">
        <v>2548</v>
      </c>
      <c r="L514" s="2">
        <v>41.75</v>
      </c>
      <c r="M514" s="2">
        <v>40.25</v>
      </c>
    </row>
    <row r="515" spans="1:15" ht="12">
      <c r="A515" s="3">
        <v>42922.429383969909</v>
      </c>
      <c r="B515" s="2" t="s">
        <v>2549</v>
      </c>
      <c r="C515" s="4" t="s">
        <v>16</v>
      </c>
      <c r="D515" s="2" t="s">
        <v>305</v>
      </c>
      <c r="E515" s="2" t="s">
        <v>2550</v>
      </c>
      <c r="F515" s="2" t="s">
        <v>305</v>
      </c>
      <c r="G515" s="2">
        <v>15</v>
      </c>
      <c r="H515" s="2" t="s">
        <v>2551</v>
      </c>
      <c r="I515" s="2" t="s">
        <v>36</v>
      </c>
      <c r="J515" s="2" t="s">
        <v>94</v>
      </c>
      <c r="K515" s="2" t="s">
        <v>2552</v>
      </c>
      <c r="L515" s="2">
        <v>33</v>
      </c>
      <c r="M515" s="2">
        <v>32</v>
      </c>
    </row>
    <row r="516" spans="1:15" ht="12">
      <c r="A516" s="3">
        <v>42927.02234236111</v>
      </c>
      <c r="B516" s="2" t="s">
        <v>2375</v>
      </c>
      <c r="C516" s="4" t="s">
        <v>16</v>
      </c>
      <c r="D516" s="2" t="s">
        <v>2170</v>
      </c>
      <c r="E516" s="2" t="s">
        <v>2553</v>
      </c>
      <c r="F516" s="2" t="s">
        <v>19</v>
      </c>
      <c r="G516" s="2" t="s">
        <v>842</v>
      </c>
      <c r="H516" s="2" t="s">
        <v>2554</v>
      </c>
      <c r="I516" s="2" t="s">
        <v>22</v>
      </c>
      <c r="J516" s="2" t="s">
        <v>2555</v>
      </c>
      <c r="K516" s="2" t="s">
        <v>2556</v>
      </c>
      <c r="L516" s="2">
        <v>41</v>
      </c>
      <c r="M516" s="2">
        <v>40</v>
      </c>
      <c r="N516" s="2" t="s">
        <v>2557</v>
      </c>
      <c r="O516" s="4" t="s">
        <v>2558</v>
      </c>
    </row>
    <row r="517" spans="1:15" ht="12">
      <c r="A517" s="3">
        <v>42927.087498576388</v>
      </c>
      <c r="B517" s="2" t="s">
        <v>150</v>
      </c>
      <c r="C517" s="4" t="s">
        <v>16</v>
      </c>
      <c r="D517" s="2" t="s">
        <v>1456</v>
      </c>
      <c r="E517" s="2">
        <v>400</v>
      </c>
      <c r="F517" s="2" t="s">
        <v>49</v>
      </c>
      <c r="G517" s="2">
        <v>15</v>
      </c>
      <c r="H517" s="2" t="s">
        <v>2559</v>
      </c>
      <c r="I517" s="2" t="s">
        <v>36</v>
      </c>
      <c r="J517" s="2" t="s">
        <v>51</v>
      </c>
      <c r="K517" s="2" t="s">
        <v>2560</v>
      </c>
      <c r="L517" s="2">
        <v>46</v>
      </c>
      <c r="M517" s="2">
        <v>46</v>
      </c>
    </row>
    <row r="518" spans="1:15" ht="12">
      <c r="A518" s="3">
        <v>42927.804997106483</v>
      </c>
      <c r="B518" s="2" t="s">
        <v>2561</v>
      </c>
      <c r="C518" s="4" t="s">
        <v>16</v>
      </c>
      <c r="D518" s="2" t="s">
        <v>2562</v>
      </c>
      <c r="E518" s="2" t="s">
        <v>2563</v>
      </c>
      <c r="F518" s="2" t="s">
        <v>78</v>
      </c>
      <c r="G518" s="8" t="s">
        <v>351</v>
      </c>
      <c r="H518" s="2" t="s">
        <v>2564</v>
      </c>
      <c r="I518" s="2" t="s">
        <v>36</v>
      </c>
      <c r="J518" s="2" t="s">
        <v>23</v>
      </c>
      <c r="K518" s="2" t="s">
        <v>2565</v>
      </c>
      <c r="L518" s="2">
        <v>13</v>
      </c>
      <c r="M518" s="2">
        <v>11</v>
      </c>
    </row>
    <row r="519" spans="1:15" ht="12">
      <c r="A519" s="3">
        <v>42928.801702916666</v>
      </c>
      <c r="B519" s="2" t="s">
        <v>2566</v>
      </c>
      <c r="C519" s="4" t="s">
        <v>16</v>
      </c>
      <c r="D519" s="2" t="s">
        <v>2567</v>
      </c>
      <c r="E519" s="2" t="s">
        <v>2568</v>
      </c>
      <c r="F519" s="2" t="s">
        <v>2569</v>
      </c>
      <c r="G519" s="2">
        <v>25</v>
      </c>
      <c r="H519" s="2" t="s">
        <v>2570</v>
      </c>
      <c r="I519" s="2" t="s">
        <v>36</v>
      </c>
      <c r="J519" s="2" t="s">
        <v>23</v>
      </c>
      <c r="K519" s="2" t="s">
        <v>2571</v>
      </c>
      <c r="L519" s="2">
        <v>42</v>
      </c>
      <c r="M519" s="2">
        <v>40</v>
      </c>
    </row>
    <row r="520" spans="1:15" ht="12">
      <c r="A520" s="3">
        <v>42931.029344907409</v>
      </c>
      <c r="B520" s="2" t="s">
        <v>2572</v>
      </c>
      <c r="C520" s="4" t="s">
        <v>16</v>
      </c>
      <c r="D520" s="2" t="s">
        <v>1667</v>
      </c>
      <c r="E520" s="2" t="s">
        <v>2573</v>
      </c>
      <c r="F520" s="2" t="s">
        <v>78</v>
      </c>
      <c r="G520" s="2">
        <v>15</v>
      </c>
      <c r="H520" s="2" t="s">
        <v>2574</v>
      </c>
      <c r="I520" s="2" t="s">
        <v>22</v>
      </c>
      <c r="J520" s="2" t="s">
        <v>2575</v>
      </c>
      <c r="K520" s="2" t="s">
        <v>2576</v>
      </c>
      <c r="L520" s="2" t="s">
        <v>2577</v>
      </c>
      <c r="M520" s="2" t="s">
        <v>2578</v>
      </c>
      <c r="N520" s="2" t="s">
        <v>2579</v>
      </c>
      <c r="O520" s="4" t="s">
        <v>2580</v>
      </c>
    </row>
    <row r="521" spans="1:15" ht="12">
      <c r="A521" s="3">
        <v>42931.860859293985</v>
      </c>
      <c r="B521" s="2" t="s">
        <v>2581</v>
      </c>
      <c r="C521" s="4" t="s">
        <v>16</v>
      </c>
      <c r="D521" s="2" t="s">
        <v>1841</v>
      </c>
      <c r="E521" s="2" t="s">
        <v>2582</v>
      </c>
      <c r="F521" s="2" t="s">
        <v>49</v>
      </c>
      <c r="G521" s="2" t="s">
        <v>199</v>
      </c>
      <c r="H521" s="2" t="s">
        <v>73</v>
      </c>
      <c r="I521" s="2" t="s">
        <v>36</v>
      </c>
      <c r="J521" s="2" t="s">
        <v>301</v>
      </c>
      <c r="K521" s="2" t="s">
        <v>2583</v>
      </c>
      <c r="L521" s="2">
        <v>50</v>
      </c>
      <c r="M521" s="2">
        <v>50</v>
      </c>
      <c r="N521" s="2" t="s">
        <v>2584</v>
      </c>
    </row>
    <row r="522" spans="1:15" ht="12">
      <c r="A522" s="3">
        <v>42934.50288270833</v>
      </c>
      <c r="B522" s="2" t="s">
        <v>63</v>
      </c>
      <c r="C522" s="4" t="s">
        <v>16</v>
      </c>
      <c r="D522" s="2" t="s">
        <v>1638</v>
      </c>
      <c r="E522" s="2" t="s">
        <v>2585</v>
      </c>
      <c r="F522" s="2" t="s">
        <v>49</v>
      </c>
      <c r="G522" s="2">
        <v>2</v>
      </c>
      <c r="H522" s="2" t="s">
        <v>2586</v>
      </c>
      <c r="I522" s="2" t="s">
        <v>36</v>
      </c>
      <c r="J522" s="2" t="s">
        <v>23</v>
      </c>
      <c r="K522" s="2" t="s">
        <v>2587</v>
      </c>
      <c r="L522" s="2">
        <v>16</v>
      </c>
      <c r="M522" s="2">
        <v>15</v>
      </c>
      <c r="N522" s="2" t="s">
        <v>2588</v>
      </c>
    </row>
    <row r="523" spans="1:15" ht="12">
      <c r="A523" s="3">
        <v>42935.504131435184</v>
      </c>
      <c r="B523" s="2" t="s">
        <v>2589</v>
      </c>
      <c r="C523" s="4" t="s">
        <v>16</v>
      </c>
      <c r="D523" s="2" t="s">
        <v>2170</v>
      </c>
      <c r="E523" s="2" t="s">
        <v>2590</v>
      </c>
      <c r="F523" s="2" t="s">
        <v>49</v>
      </c>
      <c r="G523" s="2" t="s">
        <v>2591</v>
      </c>
      <c r="H523" s="2" t="s">
        <v>2592</v>
      </c>
      <c r="I523" s="2" t="s">
        <v>36</v>
      </c>
      <c r="J523" s="2" t="s">
        <v>2593</v>
      </c>
      <c r="K523" s="2" t="s">
        <v>2594</v>
      </c>
      <c r="L523" s="2" t="s">
        <v>2595</v>
      </c>
      <c r="M523" s="2" t="s">
        <v>2596</v>
      </c>
      <c r="N523" s="2" t="s">
        <v>2597</v>
      </c>
      <c r="O523" s="2" t="s">
        <v>2598</v>
      </c>
    </row>
    <row r="524" spans="1:15" ht="12">
      <c r="A524" s="3">
        <v>42940.882972465275</v>
      </c>
      <c r="B524" s="2" t="s">
        <v>2599</v>
      </c>
      <c r="C524" s="4" t="s">
        <v>16</v>
      </c>
      <c r="D524" s="2" t="s">
        <v>577</v>
      </c>
      <c r="E524" s="2">
        <v>380</v>
      </c>
      <c r="F524" s="2" t="s">
        <v>19</v>
      </c>
      <c r="G524" s="2">
        <v>10</v>
      </c>
      <c r="H524" s="2" t="s">
        <v>2600</v>
      </c>
      <c r="I524" s="2" t="s">
        <v>36</v>
      </c>
      <c r="J524" s="2" t="s">
        <v>148</v>
      </c>
      <c r="K524" s="2">
        <v>300</v>
      </c>
      <c r="L524" s="2">
        <v>25</v>
      </c>
      <c r="M524" s="2">
        <v>25</v>
      </c>
    </row>
    <row r="525" spans="1:15" ht="12">
      <c r="A525" s="3">
        <v>42954.512687175928</v>
      </c>
      <c r="B525" s="2" t="s">
        <v>2263</v>
      </c>
      <c r="C525" s="4" t="s">
        <v>16</v>
      </c>
      <c r="D525" s="2" t="s">
        <v>2259</v>
      </c>
      <c r="E525" s="2" t="s">
        <v>2601</v>
      </c>
      <c r="F525" s="2" t="s">
        <v>49</v>
      </c>
      <c r="G525" s="2">
        <v>15</v>
      </c>
      <c r="H525" s="2" t="s">
        <v>2602</v>
      </c>
      <c r="I525" s="2" t="s">
        <v>36</v>
      </c>
      <c r="J525" s="2" t="s">
        <v>51</v>
      </c>
      <c r="K525" s="2" t="s">
        <v>2603</v>
      </c>
      <c r="L525" s="2">
        <v>32</v>
      </c>
      <c r="M525" s="2">
        <v>28</v>
      </c>
    </row>
    <row r="526" spans="1:15" ht="12">
      <c r="A526" s="3">
        <v>42954.516269189815</v>
      </c>
      <c r="B526" s="2" t="s">
        <v>2263</v>
      </c>
      <c r="C526" s="4" t="s">
        <v>16</v>
      </c>
      <c r="D526" s="2" t="s">
        <v>2259</v>
      </c>
      <c r="E526" s="2" t="s">
        <v>2601</v>
      </c>
      <c r="F526" s="2" t="s">
        <v>2604</v>
      </c>
      <c r="G526" s="2">
        <v>50</v>
      </c>
      <c r="H526" s="2" t="s">
        <v>2605</v>
      </c>
      <c r="I526" s="2" t="s">
        <v>36</v>
      </c>
      <c r="J526" s="2" t="s">
        <v>2606</v>
      </c>
      <c r="K526" s="2" t="s">
        <v>2607</v>
      </c>
      <c r="L526" s="2">
        <v>35</v>
      </c>
      <c r="M526" s="2">
        <v>30</v>
      </c>
    </row>
    <row r="527" spans="1:15" ht="12">
      <c r="A527" s="3">
        <v>42955.582818391209</v>
      </c>
      <c r="B527" s="2" t="s">
        <v>2608</v>
      </c>
      <c r="C527" s="4" t="s">
        <v>16</v>
      </c>
      <c r="D527" s="2" t="s">
        <v>167</v>
      </c>
      <c r="E527" s="2" t="s">
        <v>2609</v>
      </c>
      <c r="F527" s="2" t="s">
        <v>19</v>
      </c>
      <c r="G527" s="2">
        <v>15</v>
      </c>
      <c r="H527" s="2" t="s">
        <v>1260</v>
      </c>
      <c r="I527" s="2" t="s">
        <v>36</v>
      </c>
      <c r="J527" s="2" t="s">
        <v>2610</v>
      </c>
      <c r="K527" s="2" t="s">
        <v>2611</v>
      </c>
      <c r="L527" s="2" t="s">
        <v>2612</v>
      </c>
      <c r="M527" s="2" t="s">
        <v>2613</v>
      </c>
      <c r="N527" s="2" t="s">
        <v>2614</v>
      </c>
      <c r="O527" s="4" t="s">
        <v>2615</v>
      </c>
    </row>
    <row r="528" spans="1:15" ht="12">
      <c r="A528" s="3">
        <v>42955.883264537042</v>
      </c>
      <c r="B528" s="2" t="s">
        <v>2616</v>
      </c>
      <c r="C528" s="4" t="s">
        <v>16</v>
      </c>
      <c r="D528" s="2" t="s">
        <v>462</v>
      </c>
      <c r="E528" s="2" t="s">
        <v>2617</v>
      </c>
      <c r="F528" s="2" t="s">
        <v>951</v>
      </c>
      <c r="G528" s="2">
        <v>9.8000000000000007</v>
      </c>
      <c r="H528" s="2" t="s">
        <v>2618</v>
      </c>
      <c r="I528" s="2" t="s">
        <v>36</v>
      </c>
      <c r="J528" s="2" t="s">
        <v>148</v>
      </c>
      <c r="K528" s="2" t="s">
        <v>2619</v>
      </c>
      <c r="L528" s="2">
        <v>34</v>
      </c>
      <c r="M528" s="2">
        <v>33</v>
      </c>
      <c r="N528" s="2" t="s">
        <v>2620</v>
      </c>
    </row>
    <row r="529" spans="1:15" ht="12">
      <c r="A529" s="3">
        <v>42958.602676157403</v>
      </c>
      <c r="B529" s="2" t="s">
        <v>2621</v>
      </c>
      <c r="C529" s="4" t="s">
        <v>16</v>
      </c>
      <c r="D529" s="2" t="s">
        <v>2622</v>
      </c>
      <c r="E529" s="2" t="s">
        <v>2623</v>
      </c>
      <c r="F529" s="2" t="s">
        <v>19</v>
      </c>
      <c r="G529" s="2">
        <v>50</v>
      </c>
      <c r="H529" s="2" t="s">
        <v>2624</v>
      </c>
      <c r="I529" s="2" t="s">
        <v>22</v>
      </c>
      <c r="J529" s="2" t="s">
        <v>148</v>
      </c>
      <c r="K529" s="2" t="s">
        <v>2625</v>
      </c>
      <c r="L529" s="2">
        <v>50</v>
      </c>
      <c r="M529" s="2">
        <v>50</v>
      </c>
    </row>
    <row r="530" spans="1:15" ht="12">
      <c r="A530" s="3">
        <v>42958.604187337958</v>
      </c>
      <c r="B530" s="2" t="s">
        <v>2621</v>
      </c>
      <c r="C530" s="4" t="s">
        <v>16</v>
      </c>
      <c r="D530" s="2" t="s">
        <v>2626</v>
      </c>
      <c r="E530" s="2" t="s">
        <v>2626</v>
      </c>
      <c r="F530" s="2" t="s">
        <v>28</v>
      </c>
      <c r="G530" s="2">
        <v>20</v>
      </c>
      <c r="H530" s="2" t="s">
        <v>2627</v>
      </c>
      <c r="I530" s="2" t="s">
        <v>22</v>
      </c>
      <c r="J530" s="2" t="s">
        <v>148</v>
      </c>
      <c r="K530" s="2" t="s">
        <v>2628</v>
      </c>
      <c r="L530" s="2">
        <v>45</v>
      </c>
      <c r="M530" s="2">
        <v>45</v>
      </c>
    </row>
    <row r="531" spans="1:15" ht="12">
      <c r="A531" s="3">
        <v>42962.95468545139</v>
      </c>
      <c r="B531" s="2" t="s">
        <v>2629</v>
      </c>
      <c r="C531" s="4" t="s">
        <v>16</v>
      </c>
      <c r="D531" s="2" t="s">
        <v>2630</v>
      </c>
      <c r="E531" s="2" t="s">
        <v>2631</v>
      </c>
      <c r="F531" s="2" t="s">
        <v>34</v>
      </c>
      <c r="G531" s="2">
        <v>5</v>
      </c>
      <c r="H531" s="2" t="s">
        <v>2632</v>
      </c>
      <c r="I531" s="2" t="s">
        <v>36</v>
      </c>
      <c r="J531" s="2" t="s">
        <v>23</v>
      </c>
      <c r="K531" s="2" t="s">
        <v>2633</v>
      </c>
      <c r="L531" s="2">
        <v>24</v>
      </c>
      <c r="M531" s="2">
        <v>22</v>
      </c>
    </row>
    <row r="532" spans="1:15" ht="12">
      <c r="A532" s="3">
        <v>42967.933432939812</v>
      </c>
      <c r="B532" s="2" t="s">
        <v>581</v>
      </c>
      <c r="C532" s="4" t="s">
        <v>16</v>
      </c>
      <c r="D532" s="2" t="s">
        <v>582</v>
      </c>
      <c r="E532" s="2" t="s">
        <v>583</v>
      </c>
      <c r="F532" s="2" t="s">
        <v>42</v>
      </c>
      <c r="G532" s="2">
        <v>3.5</v>
      </c>
      <c r="H532" s="2" t="s">
        <v>584</v>
      </c>
      <c r="I532" s="2" t="s">
        <v>36</v>
      </c>
      <c r="J532" s="2" t="s">
        <v>1134</v>
      </c>
      <c r="K532" s="2" t="s">
        <v>2634</v>
      </c>
      <c r="L532" s="2">
        <v>19</v>
      </c>
      <c r="M532" s="2">
        <v>19</v>
      </c>
      <c r="N532" s="2" t="s">
        <v>2635</v>
      </c>
      <c r="O532" s="4" t="s">
        <v>2636</v>
      </c>
    </row>
    <row r="533" spans="1:15" ht="12">
      <c r="A533" s="3">
        <v>42969.506378587961</v>
      </c>
      <c r="B533" s="2" t="s">
        <v>2637</v>
      </c>
      <c r="C533" s="4" t="s">
        <v>16</v>
      </c>
      <c r="D533" s="2" t="s">
        <v>2638</v>
      </c>
      <c r="E533" s="2" t="s">
        <v>2639</v>
      </c>
      <c r="F533" s="2" t="s">
        <v>126</v>
      </c>
      <c r="G533" s="2" t="s">
        <v>199</v>
      </c>
      <c r="H533" s="2" t="s">
        <v>2455</v>
      </c>
      <c r="I533" s="2" t="s">
        <v>36</v>
      </c>
      <c r="J533" s="2" t="s">
        <v>301</v>
      </c>
      <c r="K533" s="2" t="s">
        <v>2640</v>
      </c>
      <c r="L533" s="2">
        <v>35</v>
      </c>
      <c r="M533" s="2">
        <v>33</v>
      </c>
    </row>
    <row r="534" spans="1:15" ht="12">
      <c r="A534" s="3">
        <v>42971.349857627312</v>
      </c>
      <c r="B534" s="2" t="s">
        <v>2641</v>
      </c>
      <c r="C534" s="4" t="s">
        <v>16</v>
      </c>
      <c r="D534" s="2" t="s">
        <v>942</v>
      </c>
      <c r="E534" s="2" t="s">
        <v>950</v>
      </c>
      <c r="F534" s="2" t="s">
        <v>1640</v>
      </c>
      <c r="G534" s="2">
        <v>6</v>
      </c>
      <c r="H534" s="2" t="s">
        <v>2642</v>
      </c>
      <c r="I534" s="2" t="s">
        <v>36</v>
      </c>
      <c r="J534" s="2" t="s">
        <v>23</v>
      </c>
      <c r="K534" s="2" t="s">
        <v>2643</v>
      </c>
      <c r="L534" s="2">
        <v>23</v>
      </c>
      <c r="M534" s="2">
        <v>20</v>
      </c>
    </row>
    <row r="535" spans="1:15" ht="12">
      <c r="A535" s="3">
        <v>42995.791968356483</v>
      </c>
      <c r="B535" s="2" t="s">
        <v>2644</v>
      </c>
      <c r="C535" s="4" t="s">
        <v>16</v>
      </c>
      <c r="D535" s="2" t="s">
        <v>2645</v>
      </c>
      <c r="E535" s="2" t="s">
        <v>2646</v>
      </c>
      <c r="F535" s="2" t="s">
        <v>126</v>
      </c>
      <c r="G535" s="2">
        <v>5</v>
      </c>
      <c r="H535" s="2" t="s">
        <v>1121</v>
      </c>
      <c r="I535" s="2" t="s">
        <v>22</v>
      </c>
      <c r="J535" s="2" t="s">
        <v>2647</v>
      </c>
      <c r="K535" s="2" t="s">
        <v>2648</v>
      </c>
      <c r="L535" s="2">
        <v>28</v>
      </c>
      <c r="M535" s="2">
        <v>25</v>
      </c>
      <c r="N535" s="2" t="s">
        <v>2649</v>
      </c>
    </row>
    <row r="536" spans="1:15" ht="12">
      <c r="A536" s="3">
        <v>42996.497502696759</v>
      </c>
      <c r="B536" s="2" t="s">
        <v>2459</v>
      </c>
      <c r="C536" s="4" t="s">
        <v>16</v>
      </c>
      <c r="D536" s="2" t="s">
        <v>1524</v>
      </c>
      <c r="E536" s="2" t="s">
        <v>1620</v>
      </c>
      <c r="F536" s="2" t="s">
        <v>49</v>
      </c>
      <c r="G536" s="2">
        <v>15</v>
      </c>
      <c r="H536" s="8" t="s">
        <v>72</v>
      </c>
      <c r="I536" s="2" t="s">
        <v>36</v>
      </c>
      <c r="J536" s="2" t="s">
        <v>301</v>
      </c>
      <c r="K536" s="2" t="s">
        <v>2650</v>
      </c>
      <c r="L536" s="2">
        <v>39</v>
      </c>
      <c r="M536" s="2">
        <v>37</v>
      </c>
    </row>
    <row r="537" spans="1:15" ht="12">
      <c r="A537" s="3">
        <v>43003.816652754627</v>
      </c>
      <c r="B537" s="2" t="s">
        <v>2651</v>
      </c>
      <c r="C537" s="4" t="s">
        <v>16</v>
      </c>
      <c r="D537" s="2" t="s">
        <v>1822</v>
      </c>
      <c r="E537" s="2" t="s">
        <v>2652</v>
      </c>
      <c r="F537" s="2" t="s">
        <v>19</v>
      </c>
      <c r="G537" s="2">
        <v>15</v>
      </c>
      <c r="H537" s="2" t="s">
        <v>2187</v>
      </c>
      <c r="I537" s="2" t="s">
        <v>36</v>
      </c>
      <c r="J537" s="2" t="s">
        <v>301</v>
      </c>
      <c r="K537" s="2" t="s">
        <v>2653</v>
      </c>
      <c r="L537" s="2">
        <v>43</v>
      </c>
      <c r="M537" s="2">
        <v>39</v>
      </c>
    </row>
    <row r="538" spans="1:15" ht="12">
      <c r="A538" s="3">
        <v>43004.909067256944</v>
      </c>
      <c r="B538" s="2" t="s">
        <v>2654</v>
      </c>
      <c r="C538" s="4" t="s">
        <v>16</v>
      </c>
      <c r="D538" s="2" t="s">
        <v>2655</v>
      </c>
      <c r="E538" s="2">
        <v>320</v>
      </c>
      <c r="F538" s="2" t="s">
        <v>42</v>
      </c>
      <c r="G538" s="2">
        <v>9.8000000000000007</v>
      </c>
      <c r="H538" s="2" t="s">
        <v>2656</v>
      </c>
      <c r="I538" s="2" t="s">
        <v>36</v>
      </c>
      <c r="J538" s="2" t="s">
        <v>94</v>
      </c>
      <c r="K538" s="2" t="s">
        <v>2657</v>
      </c>
      <c r="L538" s="2">
        <v>34</v>
      </c>
      <c r="M538" s="2">
        <v>32</v>
      </c>
    </row>
    <row r="539" spans="1:15" ht="12">
      <c r="A539" s="3">
        <v>43005.505142951384</v>
      </c>
      <c r="B539" s="2" t="s">
        <v>2658</v>
      </c>
      <c r="C539" s="4" t="s">
        <v>16</v>
      </c>
      <c r="D539" s="2" t="s">
        <v>2259</v>
      </c>
      <c r="E539" s="2" t="s">
        <v>1934</v>
      </c>
      <c r="F539" s="2" t="s">
        <v>2464</v>
      </c>
      <c r="G539" s="2">
        <v>8</v>
      </c>
      <c r="H539" s="2" t="s">
        <v>2659</v>
      </c>
      <c r="I539" s="2" t="s">
        <v>36</v>
      </c>
      <c r="J539" s="2" t="s">
        <v>134</v>
      </c>
      <c r="K539" s="2" t="s">
        <v>2660</v>
      </c>
      <c r="L539" s="2">
        <v>28</v>
      </c>
      <c r="M539" s="2">
        <v>26</v>
      </c>
    </row>
    <row r="540" spans="1:15" ht="12">
      <c r="A540" s="3">
        <v>43006.963468101851</v>
      </c>
      <c r="B540" s="2" t="s">
        <v>2661</v>
      </c>
      <c r="C540" s="4" t="s">
        <v>16</v>
      </c>
      <c r="D540" s="2" t="s">
        <v>1456</v>
      </c>
      <c r="E540" s="2" t="s">
        <v>2662</v>
      </c>
      <c r="F540" s="2" t="s">
        <v>2663</v>
      </c>
      <c r="G540" s="2">
        <v>15</v>
      </c>
      <c r="H540" s="2" t="s">
        <v>2664</v>
      </c>
      <c r="I540" s="2" t="s">
        <v>36</v>
      </c>
      <c r="J540" s="2" t="s">
        <v>2665</v>
      </c>
      <c r="K540" s="2" t="s">
        <v>2666</v>
      </c>
      <c r="L540" s="2">
        <v>44</v>
      </c>
      <c r="M540" s="2">
        <v>42</v>
      </c>
    </row>
    <row r="541" spans="1:15" ht="12">
      <c r="A541" s="3">
        <v>43010.506472743058</v>
      </c>
      <c r="B541" s="2" t="s">
        <v>2667</v>
      </c>
      <c r="C541" s="4" t="s">
        <v>16</v>
      </c>
      <c r="D541" s="2" t="s">
        <v>2668</v>
      </c>
      <c r="E541" s="2" t="s">
        <v>2669</v>
      </c>
      <c r="F541" s="2" t="s">
        <v>49</v>
      </c>
      <c r="G541" s="2" t="s">
        <v>199</v>
      </c>
      <c r="H541" s="2" t="s">
        <v>2670</v>
      </c>
      <c r="I541" s="2" t="s">
        <v>36</v>
      </c>
      <c r="J541" s="2" t="s">
        <v>2671</v>
      </c>
      <c r="K541" s="2" t="s">
        <v>2672</v>
      </c>
      <c r="L541" s="2">
        <v>48</v>
      </c>
      <c r="M541" s="2">
        <v>46</v>
      </c>
      <c r="N541" s="2" t="s">
        <v>2673</v>
      </c>
    </row>
    <row r="542" spans="1:15" ht="12">
      <c r="A542" s="3">
        <v>43021.652459421297</v>
      </c>
      <c r="B542" s="2" t="s">
        <v>2674</v>
      </c>
      <c r="C542" s="4" t="s">
        <v>16</v>
      </c>
      <c r="D542" s="2" t="s">
        <v>1456</v>
      </c>
      <c r="E542" s="2" t="s">
        <v>1462</v>
      </c>
      <c r="F542" s="2" t="s">
        <v>19</v>
      </c>
      <c r="G542" s="2" t="s">
        <v>2675</v>
      </c>
      <c r="H542" s="2" t="s">
        <v>2676</v>
      </c>
      <c r="I542" s="2" t="s">
        <v>36</v>
      </c>
      <c r="J542" s="2" t="s">
        <v>2677</v>
      </c>
      <c r="K542" s="2" t="s">
        <v>2678</v>
      </c>
      <c r="L542" s="2">
        <v>46</v>
      </c>
      <c r="M542" s="2">
        <v>44</v>
      </c>
    </row>
    <row r="543" spans="1:15" ht="12">
      <c r="A543" s="3">
        <v>43022.62979092593</v>
      </c>
      <c r="B543" s="2" t="s">
        <v>2637</v>
      </c>
      <c r="C543" s="4" t="s">
        <v>16</v>
      </c>
      <c r="D543" s="2" t="s">
        <v>305</v>
      </c>
      <c r="E543" s="2" t="s">
        <v>2679</v>
      </c>
      <c r="F543" s="2" t="s">
        <v>126</v>
      </c>
      <c r="G543" s="2">
        <v>15</v>
      </c>
      <c r="H543" s="2" t="s">
        <v>2680</v>
      </c>
      <c r="I543" s="2" t="s">
        <v>36</v>
      </c>
      <c r="J543" s="2" t="s">
        <v>23</v>
      </c>
      <c r="K543" s="2" t="s">
        <v>2681</v>
      </c>
      <c r="L543" s="2">
        <v>36</v>
      </c>
      <c r="M543" s="2">
        <v>34</v>
      </c>
      <c r="O543" s="4" t="s">
        <v>2682</v>
      </c>
    </row>
    <row r="544" spans="1:15" ht="12">
      <c r="A544" s="3">
        <v>43025.552611874999</v>
      </c>
      <c r="B544" s="2" t="s">
        <v>2683</v>
      </c>
      <c r="C544" s="4" t="s">
        <v>16</v>
      </c>
      <c r="D544" s="2" t="s">
        <v>2170</v>
      </c>
      <c r="E544" s="2" t="s">
        <v>2684</v>
      </c>
      <c r="F544" s="2" t="s">
        <v>19</v>
      </c>
      <c r="G544" s="2" t="s">
        <v>199</v>
      </c>
      <c r="H544" s="2" t="s">
        <v>1260</v>
      </c>
      <c r="I544" s="2" t="s">
        <v>36</v>
      </c>
      <c r="J544" s="2" t="s">
        <v>1356</v>
      </c>
      <c r="K544" s="2" t="s">
        <v>2685</v>
      </c>
      <c r="L544" s="2" t="s">
        <v>2686</v>
      </c>
      <c r="M544" s="2">
        <v>46</v>
      </c>
    </row>
    <row r="545" spans="1:15" ht="12">
      <c r="A545" s="3">
        <v>43029.594331990738</v>
      </c>
      <c r="B545" s="2" t="s">
        <v>2687</v>
      </c>
      <c r="C545" s="4" t="s">
        <v>16</v>
      </c>
      <c r="D545" s="2" t="s">
        <v>2357</v>
      </c>
      <c r="E545" s="2" t="s">
        <v>2688</v>
      </c>
      <c r="F545" s="2" t="s">
        <v>2689</v>
      </c>
      <c r="G545" s="2">
        <v>15</v>
      </c>
      <c r="H545" s="2" t="s">
        <v>742</v>
      </c>
      <c r="I545" s="2" t="s">
        <v>36</v>
      </c>
      <c r="J545" s="2" t="s">
        <v>1047</v>
      </c>
      <c r="K545" s="2" t="s">
        <v>2690</v>
      </c>
      <c r="L545" s="2">
        <v>40</v>
      </c>
      <c r="M545" s="2">
        <v>35</v>
      </c>
    </row>
    <row r="546" spans="1:15" ht="12">
      <c r="A546" s="3">
        <v>43032.911759965282</v>
      </c>
      <c r="B546" s="2" t="s">
        <v>2691</v>
      </c>
      <c r="C546" s="4" t="s">
        <v>16</v>
      </c>
      <c r="D546" s="2" t="s">
        <v>2170</v>
      </c>
      <c r="E546" s="2" t="s">
        <v>2219</v>
      </c>
      <c r="F546" s="2" t="s">
        <v>34</v>
      </c>
      <c r="G546" s="2" t="s">
        <v>1738</v>
      </c>
      <c r="H546" s="2" t="s">
        <v>2692</v>
      </c>
      <c r="I546" s="2" t="s">
        <v>36</v>
      </c>
      <c r="J546" s="2" t="s">
        <v>2693</v>
      </c>
      <c r="K546" s="2" t="s">
        <v>2694</v>
      </c>
      <c r="L546" s="2">
        <v>36</v>
      </c>
      <c r="M546" s="2">
        <v>35</v>
      </c>
    </row>
    <row r="547" spans="1:15" ht="12">
      <c r="A547" s="3">
        <v>43041.340253113427</v>
      </c>
      <c r="B547" s="2" t="s">
        <v>2695</v>
      </c>
      <c r="C547" s="4" t="s">
        <v>16</v>
      </c>
      <c r="D547" s="2" t="s">
        <v>2696</v>
      </c>
      <c r="E547" s="2" t="s">
        <v>2697</v>
      </c>
      <c r="F547" s="2" t="s">
        <v>78</v>
      </c>
      <c r="G547" s="2">
        <v>15</v>
      </c>
      <c r="H547" s="2" t="s">
        <v>1265</v>
      </c>
      <c r="I547" s="2" t="s">
        <v>36</v>
      </c>
      <c r="J547" s="2" t="s">
        <v>23</v>
      </c>
      <c r="K547" s="2" t="s">
        <v>2698</v>
      </c>
      <c r="L547" s="2">
        <v>38</v>
      </c>
      <c r="M547" s="2">
        <v>36</v>
      </c>
    </row>
    <row r="548" spans="1:15" ht="12">
      <c r="A548" s="3">
        <v>43041.366193391208</v>
      </c>
      <c r="B548" s="2" t="s">
        <v>2561</v>
      </c>
      <c r="C548" s="4" t="s">
        <v>16</v>
      </c>
      <c r="D548" s="2" t="s">
        <v>2699</v>
      </c>
      <c r="E548" s="2" t="s">
        <v>2700</v>
      </c>
      <c r="F548" s="2" t="s">
        <v>78</v>
      </c>
      <c r="G548" s="8" t="s">
        <v>351</v>
      </c>
      <c r="H548" s="2" t="s">
        <v>2701</v>
      </c>
      <c r="I548" s="2" t="s">
        <v>36</v>
      </c>
      <c r="J548" s="2" t="s">
        <v>2702</v>
      </c>
      <c r="K548" s="2" t="s">
        <v>2703</v>
      </c>
      <c r="L548" s="2">
        <v>21</v>
      </c>
      <c r="M548" s="2">
        <v>18</v>
      </c>
      <c r="N548" s="2" t="s">
        <v>2704</v>
      </c>
    </row>
    <row r="549" spans="1:15" ht="12">
      <c r="A549" s="3">
        <v>43047.692542893521</v>
      </c>
      <c r="B549" s="2" t="s">
        <v>2705</v>
      </c>
      <c r="C549" s="4" t="s">
        <v>16</v>
      </c>
      <c r="D549" s="2" t="s">
        <v>1708</v>
      </c>
      <c r="E549" s="2" t="s">
        <v>2706</v>
      </c>
      <c r="F549" s="2" t="s">
        <v>78</v>
      </c>
      <c r="G549" s="2">
        <v>10</v>
      </c>
      <c r="H549" s="2" t="s">
        <v>2707</v>
      </c>
      <c r="I549" s="2" t="s">
        <v>36</v>
      </c>
      <c r="J549" s="2" t="s">
        <v>23</v>
      </c>
      <c r="K549" s="2" t="s">
        <v>2708</v>
      </c>
      <c r="L549" s="2">
        <v>37</v>
      </c>
      <c r="M549" s="2">
        <v>37</v>
      </c>
    </row>
    <row r="550" spans="1:15" ht="12">
      <c r="A550" s="3">
        <v>43055.423429594906</v>
      </c>
      <c r="B550" s="2" t="s">
        <v>2691</v>
      </c>
      <c r="C550" s="4" t="s">
        <v>16</v>
      </c>
      <c r="D550" s="2" t="s">
        <v>2170</v>
      </c>
      <c r="E550" s="2" t="s">
        <v>2219</v>
      </c>
      <c r="F550" s="2" t="s">
        <v>34</v>
      </c>
      <c r="G550" s="2" t="s">
        <v>787</v>
      </c>
      <c r="H550" s="2" t="s">
        <v>1800</v>
      </c>
      <c r="I550" s="2" t="s">
        <v>36</v>
      </c>
      <c r="J550" s="2" t="s">
        <v>2709</v>
      </c>
      <c r="K550" s="2" t="s">
        <v>2710</v>
      </c>
      <c r="L550" s="2">
        <v>41</v>
      </c>
      <c r="M550" s="2">
        <v>40.5</v>
      </c>
      <c r="N550" s="2" t="s">
        <v>2711</v>
      </c>
    </row>
    <row r="551" spans="1:15" ht="12">
      <c r="A551" s="3">
        <v>43055.598129456019</v>
      </c>
      <c r="B551" s="2" t="s">
        <v>2712</v>
      </c>
      <c r="C551" s="4" t="s">
        <v>16</v>
      </c>
      <c r="D551" s="2" t="s">
        <v>2713</v>
      </c>
      <c r="E551" s="2" t="s">
        <v>2714</v>
      </c>
      <c r="F551" s="2" t="s">
        <v>2715</v>
      </c>
      <c r="G551" s="2" t="s">
        <v>2716</v>
      </c>
      <c r="H551" s="2" t="s">
        <v>2717</v>
      </c>
      <c r="I551" s="2" t="s">
        <v>36</v>
      </c>
      <c r="J551" s="2" t="s">
        <v>2718</v>
      </c>
      <c r="K551" s="2" t="s">
        <v>2719</v>
      </c>
      <c r="L551" s="2">
        <v>31</v>
      </c>
      <c r="M551" s="2">
        <v>27</v>
      </c>
      <c r="N551" s="2" t="s">
        <v>2720</v>
      </c>
    </row>
    <row r="552" spans="1:15" ht="12">
      <c r="A552" s="3">
        <v>43056.007164872688</v>
      </c>
      <c r="B552" s="2" t="s">
        <v>2721</v>
      </c>
      <c r="C552" s="4" t="s">
        <v>16</v>
      </c>
      <c r="D552" s="2" t="s">
        <v>2722</v>
      </c>
      <c r="E552" s="2" t="s">
        <v>2723</v>
      </c>
      <c r="F552" s="2" t="s">
        <v>49</v>
      </c>
      <c r="G552" s="2">
        <v>9.9</v>
      </c>
      <c r="H552" s="2" t="s">
        <v>2724</v>
      </c>
      <c r="I552" s="2" t="s">
        <v>36</v>
      </c>
      <c r="J552" s="2" t="s">
        <v>2725</v>
      </c>
      <c r="K552" s="2">
        <v>160</v>
      </c>
      <c r="L552" s="2">
        <v>39.700000000000003</v>
      </c>
      <c r="M552" s="2">
        <v>39</v>
      </c>
      <c r="N552" s="2" t="s">
        <v>2726</v>
      </c>
    </row>
    <row r="553" spans="1:15" ht="12">
      <c r="A553" s="3">
        <v>43060.863530972223</v>
      </c>
      <c r="B553" s="2" t="s">
        <v>234</v>
      </c>
      <c r="C553" s="4" t="s">
        <v>16</v>
      </c>
      <c r="D553" s="2" t="s">
        <v>2727</v>
      </c>
      <c r="E553" s="2" t="s">
        <v>2728</v>
      </c>
      <c r="F553" s="2" t="s">
        <v>42</v>
      </c>
      <c r="G553" s="8" t="s">
        <v>105</v>
      </c>
      <c r="H553" s="2" t="s">
        <v>2729</v>
      </c>
      <c r="I553" s="2" t="s">
        <v>36</v>
      </c>
      <c r="J553" s="2" t="s">
        <v>2730</v>
      </c>
      <c r="K553" s="2" t="s">
        <v>2731</v>
      </c>
      <c r="L553" s="2" t="s">
        <v>2197</v>
      </c>
      <c r="M553" s="2" t="s">
        <v>2732</v>
      </c>
      <c r="N553" s="2" t="s">
        <v>2733</v>
      </c>
      <c r="O553" s="4" t="s">
        <v>2734</v>
      </c>
    </row>
    <row r="554" spans="1:15" ht="12">
      <c r="A554" s="3">
        <v>43061.706505185182</v>
      </c>
      <c r="B554" s="2" t="s">
        <v>2735</v>
      </c>
      <c r="C554" s="4" t="s">
        <v>16</v>
      </c>
      <c r="D554" s="2" t="s">
        <v>1524</v>
      </c>
      <c r="E554" s="2" t="s">
        <v>2736</v>
      </c>
      <c r="F554" s="2" t="s">
        <v>228</v>
      </c>
      <c r="G554" s="2">
        <v>2.5</v>
      </c>
      <c r="H554" s="2" t="s">
        <v>2737</v>
      </c>
      <c r="I554" s="2" t="s">
        <v>36</v>
      </c>
      <c r="J554" s="2" t="s">
        <v>37</v>
      </c>
      <c r="K554" s="2" t="s">
        <v>2738</v>
      </c>
      <c r="L554" s="2" t="s">
        <v>2739</v>
      </c>
      <c r="M554" s="2" t="s">
        <v>2740</v>
      </c>
    </row>
    <row r="555" spans="1:15" ht="12">
      <c r="G555" s="1"/>
      <c r="L555" s="1"/>
      <c r="M555" s="1"/>
    </row>
    <row r="556" spans="1:15" ht="12">
      <c r="G556" s="1"/>
      <c r="L556" s="1"/>
      <c r="M556" s="1"/>
    </row>
    <row r="557" spans="1:15" ht="12">
      <c r="G557" s="1"/>
      <c r="L557" s="1"/>
      <c r="M557" s="1"/>
    </row>
    <row r="558" spans="1:15" ht="12">
      <c r="G558" s="1"/>
      <c r="L558" s="1"/>
      <c r="M558" s="1"/>
    </row>
    <row r="559" spans="1:15" ht="12">
      <c r="G559" s="1"/>
      <c r="L559" s="1"/>
      <c r="M559" s="1"/>
    </row>
    <row r="560" spans="1:15" ht="12">
      <c r="G560" s="1"/>
      <c r="L560" s="1"/>
      <c r="M560" s="1"/>
    </row>
    <row r="561" spans="7:13" ht="12">
      <c r="G561" s="1"/>
      <c r="L561" s="1"/>
      <c r="M561" s="1"/>
    </row>
    <row r="562" spans="7:13" ht="12">
      <c r="G562" s="1"/>
      <c r="L562" s="1"/>
      <c r="M562" s="1"/>
    </row>
    <row r="563" spans="7:13" ht="12">
      <c r="G563" s="1"/>
      <c r="L563" s="1"/>
      <c r="M563" s="1"/>
    </row>
    <row r="564" spans="7:13" ht="12">
      <c r="G564" s="1"/>
      <c r="L564" s="1"/>
      <c r="M564" s="1"/>
    </row>
    <row r="565" spans="7:13" ht="12">
      <c r="G565" s="1"/>
      <c r="L565" s="1"/>
      <c r="M565" s="1"/>
    </row>
    <row r="566" spans="7:13" ht="12">
      <c r="G566" s="1"/>
      <c r="L566" s="1"/>
      <c r="M566" s="1"/>
    </row>
    <row r="567" spans="7:13" ht="12">
      <c r="G567" s="1"/>
      <c r="L567" s="1"/>
      <c r="M567" s="1"/>
    </row>
    <row r="568" spans="7:13" ht="12">
      <c r="G568" s="1"/>
      <c r="L568" s="1"/>
      <c r="M568" s="1"/>
    </row>
    <row r="569" spans="7:13" ht="12">
      <c r="G569" s="1"/>
      <c r="L569" s="1"/>
      <c r="M569" s="1"/>
    </row>
    <row r="570" spans="7:13" ht="12">
      <c r="G570" s="1"/>
      <c r="L570" s="1"/>
      <c r="M570" s="1"/>
    </row>
    <row r="571" spans="7:13" ht="12">
      <c r="G571" s="1"/>
      <c r="L571" s="1"/>
      <c r="M571" s="1"/>
    </row>
    <row r="572" spans="7:13" ht="12">
      <c r="G572" s="1"/>
      <c r="L572" s="1"/>
      <c r="M572" s="1"/>
    </row>
    <row r="573" spans="7:13" ht="12">
      <c r="G573" s="1"/>
      <c r="L573" s="1"/>
      <c r="M573" s="1"/>
    </row>
    <row r="574" spans="7:13" ht="12">
      <c r="G574" s="1"/>
      <c r="L574" s="1"/>
      <c r="M574" s="1"/>
    </row>
    <row r="575" spans="7:13" ht="12">
      <c r="G575" s="1"/>
      <c r="L575" s="1"/>
      <c r="M575" s="1"/>
    </row>
    <row r="576" spans="7:13" ht="12">
      <c r="G576" s="1"/>
      <c r="L576" s="1"/>
      <c r="M576" s="1"/>
    </row>
    <row r="577" spans="7:13" ht="12">
      <c r="G577" s="1"/>
      <c r="L577" s="1"/>
      <c r="M577" s="1"/>
    </row>
    <row r="578" spans="7:13" ht="12">
      <c r="G578" s="1"/>
      <c r="L578" s="1"/>
      <c r="M578" s="1"/>
    </row>
    <row r="579" spans="7:13" ht="12">
      <c r="G579" s="1"/>
      <c r="L579" s="1"/>
      <c r="M579" s="1"/>
    </row>
    <row r="580" spans="7:13" ht="12">
      <c r="G580" s="1"/>
      <c r="L580" s="1"/>
      <c r="M580" s="1"/>
    </row>
    <row r="581" spans="7:13" ht="12">
      <c r="G581" s="1"/>
      <c r="L581" s="1"/>
      <c r="M581" s="1"/>
    </row>
    <row r="582" spans="7:13" ht="12">
      <c r="G582" s="1"/>
      <c r="L582" s="1"/>
      <c r="M582" s="1"/>
    </row>
    <row r="583" spans="7:13" ht="12">
      <c r="G583" s="1"/>
      <c r="L583" s="1"/>
      <c r="M583" s="1"/>
    </row>
    <row r="584" spans="7:13" ht="12">
      <c r="G584" s="1"/>
      <c r="L584" s="1"/>
      <c r="M584" s="1"/>
    </row>
    <row r="585" spans="7:13" ht="12">
      <c r="G585" s="1"/>
      <c r="L585" s="1"/>
      <c r="M585" s="1"/>
    </row>
    <row r="586" spans="7:13" ht="12">
      <c r="G586" s="1"/>
      <c r="L586" s="1"/>
      <c r="M586" s="1"/>
    </row>
    <row r="587" spans="7:13" ht="12">
      <c r="G587" s="1"/>
      <c r="L587" s="1"/>
      <c r="M587" s="1"/>
    </row>
    <row r="588" spans="7:13" ht="12">
      <c r="G588" s="1"/>
      <c r="L588" s="1"/>
      <c r="M588" s="1"/>
    </row>
    <row r="589" spans="7:13" ht="12">
      <c r="G589" s="1"/>
      <c r="L589" s="1"/>
      <c r="M589" s="1"/>
    </row>
    <row r="590" spans="7:13" ht="12">
      <c r="G590" s="1"/>
      <c r="L590" s="1"/>
      <c r="M590" s="1"/>
    </row>
    <row r="591" spans="7:13" ht="12">
      <c r="G591" s="1"/>
      <c r="L591" s="1"/>
      <c r="M591" s="1"/>
    </row>
    <row r="592" spans="7:13" ht="12">
      <c r="G592" s="1"/>
      <c r="L592" s="1"/>
      <c r="M592" s="1"/>
    </row>
    <row r="593" spans="7:13" ht="12">
      <c r="G593" s="1"/>
      <c r="L593" s="1"/>
      <c r="M593" s="1"/>
    </row>
    <row r="594" spans="7:13" ht="12">
      <c r="G594" s="1"/>
      <c r="L594" s="1"/>
      <c r="M594" s="1"/>
    </row>
    <row r="595" spans="7:13" ht="12">
      <c r="G595" s="1"/>
      <c r="L595" s="1"/>
      <c r="M595" s="1"/>
    </row>
    <row r="596" spans="7:13" ht="12">
      <c r="G596" s="1"/>
      <c r="L596" s="1"/>
      <c r="M596" s="1"/>
    </row>
    <row r="597" spans="7:13" ht="12">
      <c r="G597" s="1"/>
      <c r="L597" s="1"/>
      <c r="M597" s="1"/>
    </row>
    <row r="598" spans="7:13" ht="12">
      <c r="G598" s="1"/>
      <c r="L598" s="1"/>
      <c r="M598" s="1"/>
    </row>
    <row r="599" spans="7:13" ht="12">
      <c r="G599" s="1"/>
      <c r="L599" s="1"/>
      <c r="M599" s="1"/>
    </row>
    <row r="600" spans="7:13" ht="12">
      <c r="G600" s="1"/>
      <c r="L600" s="1"/>
      <c r="M600" s="1"/>
    </row>
    <row r="601" spans="7:13" ht="12">
      <c r="G601" s="1"/>
      <c r="L601" s="1"/>
      <c r="M601" s="1"/>
    </row>
    <row r="602" spans="7:13" ht="12">
      <c r="G602" s="1"/>
      <c r="L602" s="1"/>
      <c r="M602" s="1"/>
    </row>
    <row r="603" spans="7:13" ht="12">
      <c r="G603" s="1"/>
      <c r="L603" s="1"/>
      <c r="M603" s="1"/>
    </row>
    <row r="604" spans="7:13" ht="12">
      <c r="G604" s="1"/>
      <c r="L604" s="1"/>
      <c r="M604" s="1"/>
    </row>
    <row r="605" spans="7:13" ht="12">
      <c r="G605" s="1"/>
      <c r="L605" s="1"/>
      <c r="M605" s="1"/>
    </row>
    <row r="606" spans="7:13" ht="12">
      <c r="G606" s="1"/>
      <c r="L606" s="1"/>
      <c r="M606" s="1"/>
    </row>
    <row r="607" spans="7:13" ht="12">
      <c r="G607" s="1"/>
      <c r="L607" s="1"/>
      <c r="M607" s="1"/>
    </row>
    <row r="608" spans="7:13" ht="12">
      <c r="G608" s="1"/>
      <c r="L608" s="1"/>
      <c r="M608" s="1"/>
    </row>
    <row r="609" spans="7:13" ht="12">
      <c r="G609" s="1"/>
      <c r="L609" s="1"/>
      <c r="M609" s="1"/>
    </row>
    <row r="610" spans="7:13" ht="12">
      <c r="G610" s="1"/>
      <c r="L610" s="1"/>
      <c r="M610" s="1"/>
    </row>
    <row r="611" spans="7:13" ht="12">
      <c r="G611" s="1"/>
      <c r="L611" s="1"/>
      <c r="M611" s="1"/>
    </row>
    <row r="612" spans="7:13" ht="12">
      <c r="G612" s="1"/>
      <c r="L612" s="1"/>
      <c r="M612" s="1"/>
    </row>
    <row r="613" spans="7:13" ht="12">
      <c r="G613" s="1"/>
      <c r="L613" s="1"/>
      <c r="M613" s="1"/>
    </row>
    <row r="614" spans="7:13" ht="12">
      <c r="G614" s="1"/>
      <c r="L614" s="1"/>
      <c r="M614" s="1"/>
    </row>
    <row r="615" spans="7:13" ht="12">
      <c r="G615" s="1"/>
      <c r="L615" s="1"/>
      <c r="M615" s="1"/>
    </row>
    <row r="616" spans="7:13" ht="12">
      <c r="G616" s="1"/>
      <c r="L616" s="1"/>
      <c r="M616" s="1"/>
    </row>
    <row r="617" spans="7:13" ht="12">
      <c r="G617" s="1"/>
      <c r="L617" s="1"/>
      <c r="M617" s="1"/>
    </row>
    <row r="618" spans="7:13" ht="12">
      <c r="G618" s="1"/>
      <c r="L618" s="1"/>
      <c r="M618" s="1"/>
    </row>
    <row r="619" spans="7:13" ht="12">
      <c r="G619" s="1"/>
      <c r="L619" s="1"/>
      <c r="M619" s="1"/>
    </row>
    <row r="620" spans="7:13" ht="12">
      <c r="G620" s="1"/>
      <c r="L620" s="1"/>
      <c r="M620" s="1"/>
    </row>
    <row r="621" spans="7:13" ht="12">
      <c r="G621" s="1"/>
      <c r="L621" s="1"/>
      <c r="M621" s="1"/>
    </row>
    <row r="622" spans="7:13" ht="12">
      <c r="G622" s="1"/>
      <c r="L622" s="1"/>
      <c r="M622" s="1"/>
    </row>
    <row r="623" spans="7:13" ht="12">
      <c r="G623" s="1"/>
      <c r="L623" s="1"/>
      <c r="M623" s="1"/>
    </row>
    <row r="624" spans="7:13" ht="12">
      <c r="G624" s="1"/>
      <c r="L624" s="1"/>
      <c r="M624" s="1"/>
    </row>
    <row r="625" spans="7:13" ht="12">
      <c r="G625" s="1"/>
      <c r="L625" s="1"/>
      <c r="M625" s="1"/>
    </row>
    <row r="626" spans="7:13" ht="12">
      <c r="G626" s="1"/>
      <c r="L626" s="1"/>
      <c r="M626" s="1"/>
    </row>
    <row r="627" spans="7:13" ht="12">
      <c r="G627" s="1"/>
      <c r="L627" s="1"/>
      <c r="M627" s="1"/>
    </row>
    <row r="628" spans="7:13" ht="12">
      <c r="G628" s="1"/>
      <c r="L628" s="1"/>
      <c r="M628" s="1"/>
    </row>
    <row r="629" spans="7:13" ht="12">
      <c r="G629" s="1"/>
      <c r="L629" s="1"/>
      <c r="M629" s="1"/>
    </row>
    <row r="630" spans="7:13" ht="12">
      <c r="G630" s="1"/>
      <c r="L630" s="1"/>
      <c r="M630" s="1"/>
    </row>
    <row r="631" spans="7:13" ht="12">
      <c r="G631" s="1"/>
      <c r="L631" s="1"/>
      <c r="M631" s="1"/>
    </row>
    <row r="632" spans="7:13" ht="12">
      <c r="G632" s="1"/>
      <c r="L632" s="1"/>
      <c r="M632" s="1"/>
    </row>
    <row r="633" spans="7:13" ht="12">
      <c r="G633" s="1"/>
      <c r="L633" s="1"/>
      <c r="M633" s="1"/>
    </row>
    <row r="634" spans="7:13" ht="12">
      <c r="G634" s="1"/>
      <c r="L634" s="1"/>
      <c r="M634" s="1"/>
    </row>
    <row r="635" spans="7:13" ht="12">
      <c r="G635" s="1"/>
      <c r="L635" s="1"/>
      <c r="M635" s="1"/>
    </row>
    <row r="636" spans="7:13" ht="12">
      <c r="G636" s="1"/>
      <c r="L636" s="1"/>
      <c r="M636" s="1"/>
    </row>
    <row r="637" spans="7:13" ht="12">
      <c r="G637" s="1"/>
      <c r="L637" s="1"/>
      <c r="M637" s="1"/>
    </row>
    <row r="638" spans="7:13" ht="12">
      <c r="G638" s="1"/>
      <c r="L638" s="1"/>
      <c r="M638" s="1"/>
    </row>
    <row r="639" spans="7:13" ht="12">
      <c r="G639" s="1"/>
      <c r="L639" s="1"/>
      <c r="M639" s="1"/>
    </row>
    <row r="640" spans="7:13" ht="12">
      <c r="G640" s="1"/>
      <c r="L640" s="1"/>
      <c r="M640" s="1"/>
    </row>
    <row r="641" spans="7:13" ht="12">
      <c r="G641" s="1"/>
      <c r="L641" s="1"/>
      <c r="M641" s="1"/>
    </row>
    <row r="642" spans="7:13" ht="12">
      <c r="G642" s="1"/>
      <c r="L642" s="1"/>
      <c r="M642" s="1"/>
    </row>
    <row r="643" spans="7:13" ht="12">
      <c r="G643" s="1"/>
      <c r="L643" s="1"/>
      <c r="M643" s="1"/>
    </row>
    <row r="644" spans="7:13" ht="12">
      <c r="G644" s="1"/>
      <c r="L644" s="1"/>
      <c r="M644" s="1"/>
    </row>
    <row r="645" spans="7:13" ht="12">
      <c r="G645" s="1"/>
      <c r="L645" s="1"/>
      <c r="M645" s="1"/>
    </row>
    <row r="646" spans="7:13" ht="12">
      <c r="G646" s="1"/>
      <c r="L646" s="1"/>
      <c r="M646" s="1"/>
    </row>
    <row r="647" spans="7:13" ht="12">
      <c r="G647" s="1"/>
      <c r="L647" s="1"/>
      <c r="M647" s="1"/>
    </row>
    <row r="648" spans="7:13" ht="12">
      <c r="G648" s="1"/>
      <c r="L648" s="1"/>
      <c r="M648" s="1"/>
    </row>
    <row r="649" spans="7:13" ht="12">
      <c r="G649" s="1"/>
      <c r="L649" s="1"/>
      <c r="M649" s="1"/>
    </row>
    <row r="650" spans="7:13" ht="12">
      <c r="G650" s="1"/>
      <c r="L650" s="1"/>
      <c r="M650" s="1"/>
    </row>
    <row r="651" spans="7:13" ht="12">
      <c r="G651" s="1"/>
      <c r="L651" s="1"/>
      <c r="M651" s="1"/>
    </row>
    <row r="652" spans="7:13" ht="12">
      <c r="G652" s="1"/>
      <c r="L652" s="1"/>
      <c r="M652" s="1"/>
    </row>
    <row r="653" spans="7:13" ht="12">
      <c r="G653" s="1"/>
      <c r="L653" s="1"/>
      <c r="M653" s="1"/>
    </row>
    <row r="654" spans="7:13" ht="12">
      <c r="G654" s="1"/>
      <c r="L654" s="1"/>
      <c r="M654" s="1"/>
    </row>
    <row r="655" spans="7:13" ht="12">
      <c r="G655" s="1"/>
      <c r="L655" s="1"/>
      <c r="M655" s="1"/>
    </row>
    <row r="656" spans="7:13" ht="12">
      <c r="G656" s="1"/>
      <c r="L656" s="1"/>
      <c r="M656" s="1"/>
    </row>
    <row r="657" spans="7:13" ht="12">
      <c r="G657" s="1"/>
      <c r="L657" s="1"/>
      <c r="M657" s="1"/>
    </row>
    <row r="658" spans="7:13" ht="12">
      <c r="G658" s="1"/>
      <c r="L658" s="1"/>
      <c r="M658" s="1"/>
    </row>
    <row r="659" spans="7:13" ht="12">
      <c r="G659" s="1"/>
      <c r="L659" s="1"/>
      <c r="M659" s="1"/>
    </row>
    <row r="660" spans="7:13" ht="12">
      <c r="G660" s="1"/>
      <c r="L660" s="1"/>
      <c r="M660" s="1"/>
    </row>
    <row r="661" spans="7:13" ht="12">
      <c r="G661" s="1"/>
      <c r="L661" s="1"/>
      <c r="M661" s="1"/>
    </row>
    <row r="662" spans="7:13" ht="12">
      <c r="G662" s="1"/>
      <c r="L662" s="1"/>
      <c r="M662" s="1"/>
    </row>
    <row r="663" spans="7:13" ht="12">
      <c r="G663" s="1"/>
      <c r="L663" s="1"/>
      <c r="M663" s="1"/>
    </row>
    <row r="664" spans="7:13" ht="12">
      <c r="G664" s="1"/>
      <c r="L664" s="1"/>
      <c r="M664" s="1"/>
    </row>
    <row r="665" spans="7:13" ht="12">
      <c r="G665" s="1"/>
      <c r="L665" s="1"/>
      <c r="M665" s="1"/>
    </row>
    <row r="666" spans="7:13" ht="12">
      <c r="G666" s="1"/>
      <c r="L666" s="1"/>
      <c r="M666" s="1"/>
    </row>
    <row r="667" spans="7:13" ht="12">
      <c r="G667" s="1"/>
      <c r="L667" s="1"/>
      <c r="M667" s="1"/>
    </row>
    <row r="668" spans="7:13" ht="12">
      <c r="G668" s="1"/>
      <c r="L668" s="1"/>
      <c r="M668" s="1"/>
    </row>
    <row r="669" spans="7:13" ht="12">
      <c r="G669" s="1"/>
      <c r="L669" s="1"/>
      <c r="M669" s="1"/>
    </row>
    <row r="670" spans="7:13" ht="12">
      <c r="G670" s="1"/>
      <c r="L670" s="1"/>
      <c r="M670" s="1"/>
    </row>
    <row r="671" spans="7:13" ht="12">
      <c r="G671" s="1"/>
      <c r="L671" s="1"/>
      <c r="M671" s="1"/>
    </row>
    <row r="672" spans="7:13" ht="12">
      <c r="G672" s="1"/>
      <c r="L672" s="1"/>
      <c r="M672" s="1"/>
    </row>
    <row r="673" spans="7:13" ht="12">
      <c r="G673" s="1"/>
      <c r="L673" s="1"/>
      <c r="M673" s="1"/>
    </row>
    <row r="674" spans="7:13" ht="12">
      <c r="G674" s="1"/>
      <c r="L674" s="1"/>
      <c r="M674" s="1"/>
    </row>
    <row r="675" spans="7:13" ht="12">
      <c r="G675" s="1"/>
      <c r="L675" s="1"/>
      <c r="M675" s="1"/>
    </row>
    <row r="676" spans="7:13" ht="12">
      <c r="G676" s="1"/>
      <c r="L676" s="1"/>
      <c r="M676" s="1"/>
    </row>
    <row r="677" spans="7:13" ht="12">
      <c r="G677" s="1"/>
      <c r="L677" s="1"/>
      <c r="M677" s="1"/>
    </row>
    <row r="678" spans="7:13" ht="12">
      <c r="G678" s="1"/>
      <c r="L678" s="1"/>
      <c r="M678" s="1"/>
    </row>
    <row r="679" spans="7:13" ht="12">
      <c r="G679" s="1"/>
      <c r="L679" s="1"/>
      <c r="M679" s="1"/>
    </row>
    <row r="680" spans="7:13" ht="12">
      <c r="G680" s="1"/>
      <c r="L680" s="1"/>
      <c r="M680" s="1"/>
    </row>
    <row r="681" spans="7:13" ht="12">
      <c r="G681" s="1"/>
      <c r="L681" s="1"/>
      <c r="M681" s="1"/>
    </row>
    <row r="682" spans="7:13" ht="12">
      <c r="G682" s="1"/>
      <c r="L682" s="1"/>
      <c r="M682" s="1"/>
    </row>
    <row r="683" spans="7:13" ht="12">
      <c r="G683" s="1"/>
      <c r="L683" s="1"/>
      <c r="M683" s="1"/>
    </row>
    <row r="684" spans="7:13" ht="12">
      <c r="G684" s="1"/>
      <c r="L684" s="1"/>
      <c r="M684" s="1"/>
    </row>
    <row r="685" spans="7:13" ht="12">
      <c r="G685" s="1"/>
      <c r="L685" s="1"/>
      <c r="M685" s="1"/>
    </row>
    <row r="686" spans="7:13" ht="12">
      <c r="G686" s="1"/>
      <c r="L686" s="1"/>
      <c r="M686" s="1"/>
    </row>
    <row r="687" spans="7:13" ht="12">
      <c r="G687" s="1"/>
      <c r="L687" s="1"/>
      <c r="M687" s="1"/>
    </row>
    <row r="688" spans="7:13" ht="12">
      <c r="G688" s="1"/>
      <c r="L688" s="1"/>
      <c r="M688" s="1"/>
    </row>
    <row r="689" spans="7:13" ht="12">
      <c r="G689" s="1"/>
      <c r="L689" s="1"/>
      <c r="M689" s="1"/>
    </row>
    <row r="690" spans="7:13" ht="12">
      <c r="G690" s="1"/>
      <c r="L690" s="1"/>
      <c r="M690" s="1"/>
    </row>
    <row r="691" spans="7:13" ht="12">
      <c r="G691" s="1"/>
      <c r="L691" s="1"/>
      <c r="M691" s="1"/>
    </row>
    <row r="692" spans="7:13" ht="12">
      <c r="G692" s="1"/>
      <c r="L692" s="1"/>
      <c r="M692" s="1"/>
    </row>
    <row r="693" spans="7:13" ht="12">
      <c r="G693" s="1"/>
      <c r="L693" s="1"/>
      <c r="M693" s="1"/>
    </row>
    <row r="694" spans="7:13" ht="12">
      <c r="G694" s="1"/>
      <c r="L694" s="1"/>
      <c r="M694" s="1"/>
    </row>
    <row r="695" spans="7:13" ht="12">
      <c r="G695" s="1"/>
      <c r="L695" s="1"/>
      <c r="M695" s="1"/>
    </row>
    <row r="696" spans="7:13" ht="12">
      <c r="G696" s="1"/>
      <c r="L696" s="1"/>
      <c r="M696" s="1"/>
    </row>
    <row r="697" spans="7:13" ht="12">
      <c r="G697" s="1"/>
      <c r="L697" s="1"/>
      <c r="M697" s="1"/>
    </row>
    <row r="698" spans="7:13" ht="12">
      <c r="G698" s="1"/>
      <c r="L698" s="1"/>
      <c r="M698" s="1"/>
    </row>
    <row r="699" spans="7:13" ht="12">
      <c r="G699" s="1"/>
      <c r="L699" s="1"/>
      <c r="M699" s="1"/>
    </row>
    <row r="700" spans="7:13" ht="12">
      <c r="G700" s="1"/>
      <c r="L700" s="1"/>
      <c r="M700" s="1"/>
    </row>
    <row r="701" spans="7:13" ht="12">
      <c r="G701" s="1"/>
      <c r="L701" s="1"/>
      <c r="M701" s="1"/>
    </row>
    <row r="702" spans="7:13" ht="12">
      <c r="G702" s="1"/>
      <c r="L702" s="1"/>
      <c r="M702" s="1"/>
    </row>
    <row r="703" spans="7:13" ht="12">
      <c r="G703" s="1"/>
      <c r="L703" s="1"/>
      <c r="M703" s="1"/>
    </row>
    <row r="704" spans="7:13" ht="12">
      <c r="G704" s="1"/>
      <c r="L704" s="1"/>
      <c r="M704" s="1"/>
    </row>
    <row r="705" spans="7:13" ht="12">
      <c r="G705" s="1"/>
      <c r="L705" s="1"/>
      <c r="M705" s="1"/>
    </row>
    <row r="706" spans="7:13" ht="12">
      <c r="G706" s="1"/>
      <c r="L706" s="1"/>
      <c r="M706" s="1"/>
    </row>
    <row r="707" spans="7:13" ht="12">
      <c r="G707" s="1"/>
      <c r="L707" s="1"/>
      <c r="M707" s="1"/>
    </row>
    <row r="708" spans="7:13" ht="12">
      <c r="G708" s="1"/>
      <c r="L708" s="1"/>
      <c r="M708" s="1"/>
    </row>
    <row r="709" spans="7:13" ht="12">
      <c r="G709" s="1"/>
      <c r="L709" s="1"/>
      <c r="M709" s="1"/>
    </row>
    <row r="710" spans="7:13" ht="12">
      <c r="G710" s="1"/>
      <c r="L710" s="1"/>
      <c r="M710" s="1"/>
    </row>
    <row r="711" spans="7:13" ht="12">
      <c r="G711" s="1"/>
      <c r="L711" s="1"/>
      <c r="M711" s="1"/>
    </row>
    <row r="712" spans="7:13" ht="12">
      <c r="G712" s="1"/>
      <c r="L712" s="1"/>
      <c r="M712" s="1"/>
    </row>
    <row r="713" spans="7:13" ht="12">
      <c r="G713" s="1"/>
      <c r="L713" s="1"/>
      <c r="M713" s="1"/>
    </row>
    <row r="714" spans="7:13" ht="12">
      <c r="G714" s="1"/>
      <c r="L714" s="1"/>
      <c r="M714" s="1"/>
    </row>
    <row r="715" spans="7:13" ht="12">
      <c r="G715" s="1"/>
      <c r="L715" s="1"/>
      <c r="M715" s="1"/>
    </row>
    <row r="716" spans="7:13" ht="12">
      <c r="G716" s="1"/>
      <c r="L716" s="1"/>
      <c r="M716" s="1"/>
    </row>
    <row r="717" spans="7:13" ht="12">
      <c r="G717" s="1"/>
      <c r="L717" s="1"/>
      <c r="M717" s="1"/>
    </row>
    <row r="718" spans="7:13" ht="12">
      <c r="G718" s="1"/>
      <c r="L718" s="1"/>
      <c r="M718" s="1"/>
    </row>
    <row r="719" spans="7:13" ht="12">
      <c r="G719" s="1"/>
      <c r="L719" s="1"/>
      <c r="M719" s="1"/>
    </row>
    <row r="720" spans="7:13" ht="12">
      <c r="G720" s="1"/>
      <c r="L720" s="1"/>
      <c r="M720" s="1"/>
    </row>
    <row r="721" spans="7:13" ht="12">
      <c r="G721" s="1"/>
      <c r="L721" s="1"/>
      <c r="M721" s="1"/>
    </row>
    <row r="722" spans="7:13" ht="12">
      <c r="G722" s="1"/>
      <c r="L722" s="1"/>
      <c r="M722" s="1"/>
    </row>
    <row r="723" spans="7:13" ht="12">
      <c r="G723" s="1"/>
      <c r="L723" s="1"/>
      <c r="M723" s="1"/>
    </row>
    <row r="724" spans="7:13" ht="12">
      <c r="G724" s="1"/>
      <c r="L724" s="1"/>
      <c r="M724" s="1"/>
    </row>
    <row r="725" spans="7:13" ht="12">
      <c r="G725" s="1"/>
      <c r="L725" s="1"/>
      <c r="M725" s="1"/>
    </row>
    <row r="726" spans="7:13" ht="12">
      <c r="G726" s="1"/>
      <c r="L726" s="1"/>
      <c r="M726" s="1"/>
    </row>
    <row r="727" spans="7:13" ht="12">
      <c r="G727" s="1"/>
      <c r="L727" s="1"/>
      <c r="M727" s="1"/>
    </row>
    <row r="728" spans="7:13" ht="12">
      <c r="G728" s="1"/>
      <c r="L728" s="1"/>
      <c r="M728" s="1"/>
    </row>
    <row r="729" spans="7:13" ht="12">
      <c r="G729" s="1"/>
      <c r="L729" s="1"/>
      <c r="M729" s="1"/>
    </row>
    <row r="730" spans="7:13" ht="12">
      <c r="G730" s="1"/>
      <c r="L730" s="1"/>
      <c r="M730" s="1"/>
    </row>
    <row r="731" spans="7:13" ht="12">
      <c r="G731" s="1"/>
      <c r="L731" s="1"/>
      <c r="M731" s="1"/>
    </row>
    <row r="732" spans="7:13" ht="12">
      <c r="G732" s="1"/>
      <c r="L732" s="1"/>
      <c r="M732" s="1"/>
    </row>
    <row r="733" spans="7:13" ht="12">
      <c r="G733" s="1"/>
      <c r="L733" s="1"/>
      <c r="M733" s="1"/>
    </row>
    <row r="734" spans="7:13" ht="12">
      <c r="G734" s="1"/>
      <c r="L734" s="1"/>
      <c r="M734" s="1"/>
    </row>
    <row r="735" spans="7:13" ht="12">
      <c r="G735" s="1"/>
      <c r="L735" s="1"/>
      <c r="M735" s="1"/>
    </row>
    <row r="736" spans="7:13" ht="12">
      <c r="G736" s="1"/>
      <c r="L736" s="1"/>
      <c r="M736" s="1"/>
    </row>
    <row r="737" spans="7:13" ht="12">
      <c r="G737" s="1"/>
      <c r="L737" s="1"/>
      <c r="M737" s="1"/>
    </row>
    <row r="738" spans="7:13" ht="12">
      <c r="G738" s="1"/>
      <c r="L738" s="1"/>
      <c r="M738" s="1"/>
    </row>
    <row r="739" spans="7:13" ht="12">
      <c r="G739" s="1"/>
      <c r="L739" s="1"/>
      <c r="M739" s="1"/>
    </row>
    <row r="740" spans="7:13" ht="12">
      <c r="G740" s="1"/>
      <c r="L740" s="1"/>
      <c r="M740" s="1"/>
    </row>
    <row r="741" spans="7:13" ht="12">
      <c r="G741" s="1"/>
      <c r="L741" s="1"/>
      <c r="M741" s="1"/>
    </row>
    <row r="742" spans="7:13" ht="12">
      <c r="G742" s="1"/>
      <c r="L742" s="1"/>
      <c r="M742" s="1"/>
    </row>
    <row r="743" spans="7:13" ht="12">
      <c r="G743" s="1"/>
      <c r="L743" s="1"/>
      <c r="M743" s="1"/>
    </row>
    <row r="744" spans="7:13" ht="12">
      <c r="G744" s="1"/>
      <c r="L744" s="1"/>
      <c r="M744" s="1"/>
    </row>
    <row r="745" spans="7:13" ht="12">
      <c r="G745" s="1"/>
      <c r="L745" s="1"/>
      <c r="M745" s="1"/>
    </row>
    <row r="746" spans="7:13" ht="12">
      <c r="G746" s="1"/>
      <c r="L746" s="1"/>
      <c r="M746" s="1"/>
    </row>
    <row r="747" spans="7:13" ht="12">
      <c r="G747" s="1"/>
      <c r="L747" s="1"/>
      <c r="M747" s="1"/>
    </row>
    <row r="748" spans="7:13" ht="12">
      <c r="G748" s="1"/>
      <c r="L748" s="1"/>
      <c r="M748" s="1"/>
    </row>
    <row r="749" spans="7:13" ht="12">
      <c r="G749" s="1"/>
      <c r="L749" s="1"/>
      <c r="M749" s="1"/>
    </row>
    <row r="750" spans="7:13" ht="12">
      <c r="G750" s="1"/>
      <c r="L750" s="1"/>
      <c r="M750" s="1"/>
    </row>
    <row r="751" spans="7:13" ht="12">
      <c r="G751" s="1"/>
      <c r="L751" s="1"/>
      <c r="M751" s="1"/>
    </row>
    <row r="752" spans="7:13" ht="12">
      <c r="G752" s="1"/>
      <c r="L752" s="1"/>
      <c r="M752" s="1"/>
    </row>
    <row r="753" spans="7:13" ht="12">
      <c r="G753" s="1"/>
      <c r="L753" s="1"/>
      <c r="M753" s="1"/>
    </row>
    <row r="754" spans="7:13" ht="12">
      <c r="G754" s="1"/>
      <c r="L754" s="1"/>
      <c r="M754" s="1"/>
    </row>
    <row r="755" spans="7:13" ht="12">
      <c r="G755" s="1"/>
      <c r="L755" s="1"/>
      <c r="M755" s="1"/>
    </row>
    <row r="756" spans="7:13" ht="12">
      <c r="G756" s="1"/>
      <c r="L756" s="1"/>
      <c r="M756" s="1"/>
    </row>
    <row r="757" spans="7:13" ht="12">
      <c r="G757" s="1"/>
      <c r="L757" s="1"/>
      <c r="M757" s="1"/>
    </row>
    <row r="758" spans="7:13" ht="12">
      <c r="G758" s="1"/>
      <c r="L758" s="1"/>
      <c r="M758" s="1"/>
    </row>
    <row r="759" spans="7:13" ht="12">
      <c r="G759" s="1"/>
      <c r="L759" s="1"/>
      <c r="M759" s="1"/>
    </row>
    <row r="760" spans="7:13" ht="12">
      <c r="G760" s="1"/>
      <c r="L760" s="1"/>
      <c r="M760" s="1"/>
    </row>
    <row r="761" spans="7:13" ht="12">
      <c r="G761" s="1"/>
      <c r="L761" s="1"/>
      <c r="M761" s="1"/>
    </row>
    <row r="762" spans="7:13" ht="12">
      <c r="G762" s="1"/>
      <c r="L762" s="1"/>
      <c r="M762" s="1"/>
    </row>
    <row r="763" spans="7:13" ht="12">
      <c r="G763" s="1"/>
      <c r="L763" s="1"/>
      <c r="M763" s="1"/>
    </row>
    <row r="764" spans="7:13" ht="12">
      <c r="G764" s="1"/>
      <c r="L764" s="1"/>
      <c r="M764" s="1"/>
    </row>
    <row r="765" spans="7:13" ht="12">
      <c r="G765" s="1"/>
      <c r="L765" s="1"/>
      <c r="M765" s="1"/>
    </row>
    <row r="766" spans="7:13" ht="12">
      <c r="G766" s="1"/>
      <c r="L766" s="1"/>
      <c r="M766" s="1"/>
    </row>
    <row r="767" spans="7:13" ht="12">
      <c r="G767" s="1"/>
      <c r="L767" s="1"/>
      <c r="M767" s="1"/>
    </row>
    <row r="768" spans="7:13" ht="12">
      <c r="G768" s="1"/>
      <c r="L768" s="1"/>
      <c r="M768" s="1"/>
    </row>
    <row r="769" spans="7:13" ht="12">
      <c r="G769" s="1"/>
      <c r="L769" s="1"/>
      <c r="M769" s="1"/>
    </row>
    <row r="770" spans="7:13" ht="12">
      <c r="G770" s="1"/>
      <c r="L770" s="1"/>
      <c r="M770" s="1"/>
    </row>
    <row r="771" spans="7:13" ht="12">
      <c r="G771" s="1"/>
      <c r="L771" s="1"/>
      <c r="M771" s="1"/>
    </row>
    <row r="772" spans="7:13" ht="12">
      <c r="G772" s="1"/>
      <c r="L772" s="1"/>
      <c r="M772" s="1"/>
    </row>
    <row r="773" spans="7:13" ht="12">
      <c r="G773" s="1"/>
      <c r="L773" s="1"/>
      <c r="M773" s="1"/>
    </row>
    <row r="774" spans="7:13" ht="12">
      <c r="G774" s="1"/>
      <c r="L774" s="1"/>
      <c r="M774" s="1"/>
    </row>
    <row r="775" spans="7:13" ht="12">
      <c r="G775" s="1"/>
      <c r="L775" s="1"/>
      <c r="M775" s="1"/>
    </row>
    <row r="776" spans="7:13" ht="12">
      <c r="G776" s="1"/>
      <c r="L776" s="1"/>
      <c r="M776" s="1"/>
    </row>
    <row r="777" spans="7:13" ht="12">
      <c r="G777" s="1"/>
      <c r="L777" s="1"/>
      <c r="M777" s="1"/>
    </row>
    <row r="778" spans="7:13" ht="12">
      <c r="G778" s="1"/>
      <c r="L778" s="1"/>
      <c r="M778" s="1"/>
    </row>
    <row r="779" spans="7:13" ht="12">
      <c r="G779" s="1"/>
      <c r="L779" s="1"/>
      <c r="M779" s="1"/>
    </row>
    <row r="780" spans="7:13" ht="12">
      <c r="G780" s="1"/>
      <c r="L780" s="1"/>
      <c r="M780" s="1"/>
    </row>
    <row r="781" spans="7:13" ht="12">
      <c r="G781" s="1"/>
      <c r="L781" s="1"/>
      <c r="M781" s="1"/>
    </row>
    <row r="782" spans="7:13" ht="12">
      <c r="G782" s="1"/>
      <c r="L782" s="1"/>
      <c r="M782" s="1"/>
    </row>
    <row r="783" spans="7:13" ht="12">
      <c r="G783" s="1"/>
      <c r="L783" s="1"/>
      <c r="M783" s="1"/>
    </row>
    <row r="784" spans="7:13" ht="12">
      <c r="G784" s="1"/>
      <c r="L784" s="1"/>
      <c r="M784" s="1"/>
    </row>
    <row r="785" spans="7:13" ht="12">
      <c r="G785" s="1"/>
      <c r="L785" s="1"/>
      <c r="M785" s="1"/>
    </row>
    <row r="786" spans="7:13" ht="12">
      <c r="G786" s="1"/>
      <c r="L786" s="1"/>
      <c r="M786" s="1"/>
    </row>
    <row r="787" spans="7:13" ht="12">
      <c r="G787" s="1"/>
      <c r="L787" s="1"/>
      <c r="M787" s="1"/>
    </row>
    <row r="788" spans="7:13" ht="12">
      <c r="G788" s="1"/>
      <c r="L788" s="1"/>
      <c r="M788" s="1"/>
    </row>
    <row r="789" spans="7:13" ht="12">
      <c r="G789" s="1"/>
      <c r="L789" s="1"/>
      <c r="M789" s="1"/>
    </row>
    <row r="790" spans="7:13" ht="12">
      <c r="G790" s="1"/>
      <c r="L790" s="1"/>
      <c r="M790" s="1"/>
    </row>
    <row r="791" spans="7:13" ht="12">
      <c r="G791" s="1"/>
      <c r="L791" s="1"/>
      <c r="M791" s="1"/>
    </row>
    <row r="792" spans="7:13" ht="12">
      <c r="G792" s="1"/>
      <c r="L792" s="1"/>
      <c r="M792" s="1"/>
    </row>
    <row r="793" spans="7:13" ht="12">
      <c r="G793" s="1"/>
      <c r="L793" s="1"/>
      <c r="M793" s="1"/>
    </row>
    <row r="794" spans="7:13" ht="12">
      <c r="G794" s="1"/>
      <c r="L794" s="1"/>
      <c r="M794" s="1"/>
    </row>
    <row r="795" spans="7:13" ht="12">
      <c r="G795" s="1"/>
      <c r="L795" s="1"/>
      <c r="M795" s="1"/>
    </row>
    <row r="796" spans="7:13" ht="12">
      <c r="G796" s="1"/>
      <c r="L796" s="1"/>
      <c r="M796" s="1"/>
    </row>
    <row r="797" spans="7:13" ht="12">
      <c r="G797" s="1"/>
      <c r="L797" s="1"/>
      <c r="M797" s="1"/>
    </row>
    <row r="798" spans="7:13" ht="12">
      <c r="G798" s="1"/>
      <c r="L798" s="1"/>
      <c r="M798" s="1"/>
    </row>
    <row r="799" spans="7:13" ht="12">
      <c r="G799" s="1"/>
      <c r="L799" s="1"/>
      <c r="M799" s="1"/>
    </row>
    <row r="800" spans="7:13" ht="12">
      <c r="G800" s="1"/>
      <c r="L800" s="1"/>
      <c r="M800" s="1"/>
    </row>
    <row r="801" spans="7:13" ht="12">
      <c r="G801" s="1"/>
      <c r="L801" s="1"/>
      <c r="M801" s="1"/>
    </row>
    <row r="802" spans="7:13" ht="12">
      <c r="G802" s="1"/>
      <c r="L802" s="1"/>
      <c r="M802" s="1"/>
    </row>
    <row r="803" spans="7:13" ht="12">
      <c r="G803" s="1"/>
      <c r="L803" s="1"/>
      <c r="M803" s="1"/>
    </row>
    <row r="804" spans="7:13" ht="12">
      <c r="G804" s="1"/>
      <c r="L804" s="1"/>
      <c r="M804" s="1"/>
    </row>
    <row r="805" spans="7:13" ht="12">
      <c r="G805" s="1"/>
      <c r="L805" s="1"/>
      <c r="M805" s="1"/>
    </row>
    <row r="806" spans="7:13" ht="12">
      <c r="G806" s="1"/>
      <c r="L806" s="1"/>
      <c r="M806" s="1"/>
    </row>
    <row r="807" spans="7:13" ht="12">
      <c r="G807" s="1"/>
      <c r="L807" s="1"/>
      <c r="M807" s="1"/>
    </row>
    <row r="808" spans="7:13" ht="12">
      <c r="G808" s="1"/>
      <c r="L808" s="1"/>
      <c r="M808" s="1"/>
    </row>
    <row r="809" spans="7:13" ht="12">
      <c r="G809" s="1"/>
      <c r="L809" s="1"/>
      <c r="M809" s="1"/>
    </row>
    <row r="810" spans="7:13" ht="12">
      <c r="G810" s="1"/>
      <c r="L810" s="1"/>
      <c r="M810" s="1"/>
    </row>
    <row r="811" spans="7:13" ht="12">
      <c r="G811" s="1"/>
      <c r="L811" s="1"/>
      <c r="M811" s="1"/>
    </row>
    <row r="812" spans="7:13" ht="12">
      <c r="G812" s="1"/>
      <c r="L812" s="1"/>
      <c r="M812" s="1"/>
    </row>
    <row r="813" spans="7:13" ht="12">
      <c r="G813" s="1"/>
      <c r="L813" s="1"/>
      <c r="M813" s="1"/>
    </row>
    <row r="814" spans="7:13" ht="12">
      <c r="G814" s="1"/>
      <c r="L814" s="1"/>
      <c r="M814" s="1"/>
    </row>
    <row r="815" spans="7:13" ht="12">
      <c r="G815" s="1"/>
      <c r="L815" s="1"/>
      <c r="M815" s="1"/>
    </row>
    <row r="816" spans="7:13" ht="12">
      <c r="G816" s="1"/>
      <c r="L816" s="1"/>
      <c r="M816" s="1"/>
    </row>
    <row r="817" spans="7:13" ht="12">
      <c r="G817" s="1"/>
      <c r="L817" s="1"/>
      <c r="M817" s="1"/>
    </row>
    <row r="818" spans="7:13" ht="12">
      <c r="G818" s="1"/>
      <c r="L818" s="1"/>
      <c r="M818" s="1"/>
    </row>
    <row r="819" spans="7:13" ht="12">
      <c r="G819" s="1"/>
      <c r="L819" s="1"/>
      <c r="M819" s="1"/>
    </row>
    <row r="820" spans="7:13" ht="12">
      <c r="G820" s="1"/>
      <c r="L820" s="1"/>
      <c r="M820" s="1"/>
    </row>
    <row r="821" spans="7:13" ht="12">
      <c r="G821" s="1"/>
      <c r="L821" s="1"/>
      <c r="M821" s="1"/>
    </row>
    <row r="822" spans="7:13" ht="12">
      <c r="G822" s="1"/>
      <c r="L822" s="1"/>
      <c r="M822" s="1"/>
    </row>
    <row r="823" spans="7:13" ht="12">
      <c r="G823" s="1"/>
      <c r="L823" s="1"/>
      <c r="M823" s="1"/>
    </row>
    <row r="824" spans="7:13" ht="12">
      <c r="G824" s="1"/>
      <c r="L824" s="1"/>
      <c r="M824" s="1"/>
    </row>
    <row r="825" spans="7:13" ht="12">
      <c r="G825" s="1"/>
      <c r="L825" s="1"/>
      <c r="M825" s="1"/>
    </row>
    <row r="826" spans="7:13" ht="12">
      <c r="G826" s="1"/>
      <c r="L826" s="1"/>
      <c r="M826" s="1"/>
    </row>
    <row r="827" spans="7:13" ht="12">
      <c r="G827" s="1"/>
      <c r="L827" s="1"/>
      <c r="M827" s="1"/>
    </row>
    <row r="828" spans="7:13" ht="12">
      <c r="G828" s="1"/>
      <c r="L828" s="1"/>
      <c r="M828" s="1"/>
    </row>
    <row r="829" spans="7:13" ht="12">
      <c r="G829" s="1"/>
      <c r="L829" s="1"/>
      <c r="M829" s="1"/>
    </row>
    <row r="830" spans="7:13" ht="12">
      <c r="G830" s="1"/>
      <c r="L830" s="1"/>
      <c r="M830" s="1"/>
    </row>
    <row r="831" spans="7:13" ht="12">
      <c r="G831" s="1"/>
      <c r="L831" s="1"/>
      <c r="M831" s="1"/>
    </row>
    <row r="832" spans="7:13" ht="12">
      <c r="G832" s="1"/>
      <c r="L832" s="1"/>
      <c r="M832" s="1"/>
    </row>
    <row r="833" spans="7:13" ht="12">
      <c r="G833" s="1"/>
      <c r="L833" s="1"/>
      <c r="M833" s="1"/>
    </row>
    <row r="834" spans="7:13" ht="12">
      <c r="G834" s="1"/>
      <c r="L834" s="1"/>
      <c r="M834" s="1"/>
    </row>
    <row r="835" spans="7:13" ht="12">
      <c r="G835" s="1"/>
      <c r="L835" s="1"/>
      <c r="M835" s="1"/>
    </row>
    <row r="836" spans="7:13" ht="12">
      <c r="G836" s="1"/>
      <c r="L836" s="1"/>
      <c r="M836" s="1"/>
    </row>
    <row r="837" spans="7:13" ht="12">
      <c r="G837" s="1"/>
      <c r="L837" s="1"/>
      <c r="M837" s="1"/>
    </row>
    <row r="838" spans="7:13" ht="12">
      <c r="G838" s="1"/>
      <c r="L838" s="1"/>
      <c r="M838" s="1"/>
    </row>
    <row r="839" spans="7:13" ht="12">
      <c r="G839" s="1"/>
      <c r="L839" s="1"/>
      <c r="M839" s="1"/>
    </row>
    <row r="840" spans="7:13" ht="12">
      <c r="G840" s="1"/>
      <c r="L840" s="1"/>
      <c r="M840" s="1"/>
    </row>
    <row r="841" spans="7:13" ht="12">
      <c r="G841" s="1"/>
      <c r="L841" s="1"/>
      <c r="M841" s="1"/>
    </row>
    <row r="842" spans="7:13" ht="12">
      <c r="G842" s="1"/>
      <c r="L842" s="1"/>
      <c r="M842" s="1"/>
    </row>
    <row r="843" spans="7:13" ht="12">
      <c r="G843" s="1"/>
      <c r="L843" s="1"/>
      <c r="M843" s="1"/>
    </row>
    <row r="844" spans="7:13" ht="12">
      <c r="G844" s="1"/>
      <c r="L844" s="1"/>
      <c r="M844" s="1"/>
    </row>
    <row r="845" spans="7:13" ht="12">
      <c r="G845" s="1"/>
      <c r="L845" s="1"/>
      <c r="M845" s="1"/>
    </row>
    <row r="846" spans="7:13" ht="12">
      <c r="G846" s="1"/>
      <c r="L846" s="1"/>
      <c r="M846" s="1"/>
    </row>
    <row r="847" spans="7:13" ht="12">
      <c r="G847" s="1"/>
      <c r="L847" s="1"/>
      <c r="M847" s="1"/>
    </row>
    <row r="848" spans="7:13" ht="12">
      <c r="G848" s="1"/>
      <c r="L848" s="1"/>
      <c r="M848" s="1"/>
    </row>
    <row r="849" spans="7:13" ht="12">
      <c r="G849" s="1"/>
      <c r="L849" s="1"/>
      <c r="M849" s="1"/>
    </row>
    <row r="850" spans="7:13" ht="12">
      <c r="G850" s="1"/>
      <c r="L850" s="1"/>
      <c r="M850" s="1"/>
    </row>
    <row r="851" spans="7:13" ht="12">
      <c r="G851" s="1"/>
      <c r="L851" s="1"/>
      <c r="M851" s="1"/>
    </row>
    <row r="852" spans="7:13" ht="12">
      <c r="G852" s="1"/>
      <c r="L852" s="1"/>
      <c r="M852" s="1"/>
    </row>
    <row r="853" spans="7:13" ht="12">
      <c r="G853" s="1"/>
      <c r="L853" s="1"/>
      <c r="M853" s="1"/>
    </row>
    <row r="854" spans="7:13" ht="12">
      <c r="G854" s="1"/>
      <c r="L854" s="1"/>
      <c r="M854" s="1"/>
    </row>
    <row r="855" spans="7:13" ht="12">
      <c r="G855" s="1"/>
      <c r="L855" s="1"/>
      <c r="M855" s="1"/>
    </row>
    <row r="856" spans="7:13" ht="12">
      <c r="G856" s="1"/>
      <c r="L856" s="1"/>
      <c r="M856" s="1"/>
    </row>
    <row r="857" spans="7:13" ht="12">
      <c r="G857" s="1"/>
      <c r="L857" s="1"/>
      <c r="M857" s="1"/>
    </row>
    <row r="858" spans="7:13" ht="12">
      <c r="G858" s="1"/>
      <c r="L858" s="1"/>
      <c r="M858" s="1"/>
    </row>
    <row r="859" spans="7:13" ht="12">
      <c r="G859" s="1"/>
      <c r="L859" s="1"/>
      <c r="M859" s="1"/>
    </row>
    <row r="860" spans="7:13" ht="12">
      <c r="G860" s="1"/>
      <c r="L860" s="1"/>
      <c r="M860" s="1"/>
    </row>
    <row r="861" spans="7:13" ht="12">
      <c r="G861" s="1"/>
      <c r="L861" s="1"/>
      <c r="M861" s="1"/>
    </row>
    <row r="862" spans="7:13" ht="12">
      <c r="G862" s="1"/>
      <c r="L862" s="1"/>
      <c r="M862" s="1"/>
    </row>
    <row r="863" spans="7:13" ht="12">
      <c r="G863" s="1"/>
      <c r="L863" s="1"/>
      <c r="M863" s="1"/>
    </row>
    <row r="864" spans="7:13" ht="12">
      <c r="G864" s="1"/>
      <c r="L864" s="1"/>
      <c r="M864" s="1"/>
    </row>
    <row r="865" spans="7:13" ht="12">
      <c r="G865" s="1"/>
      <c r="L865" s="1"/>
      <c r="M865" s="1"/>
    </row>
    <row r="866" spans="7:13" ht="12">
      <c r="G866" s="1"/>
      <c r="L866" s="1"/>
      <c r="M866" s="1"/>
    </row>
    <row r="867" spans="7:13" ht="12">
      <c r="G867" s="1"/>
      <c r="L867" s="1"/>
      <c r="M867" s="1"/>
    </row>
    <row r="868" spans="7:13" ht="12">
      <c r="G868" s="1"/>
      <c r="L868" s="1"/>
      <c r="M868" s="1"/>
    </row>
    <row r="869" spans="7:13" ht="12">
      <c r="G869" s="1"/>
      <c r="L869" s="1"/>
      <c r="M869" s="1"/>
    </row>
    <row r="870" spans="7:13" ht="12">
      <c r="G870" s="1"/>
      <c r="L870" s="1"/>
      <c r="M870" s="1"/>
    </row>
    <row r="871" spans="7:13" ht="12">
      <c r="G871" s="1"/>
      <c r="L871" s="1"/>
      <c r="M871" s="1"/>
    </row>
    <row r="872" spans="7:13" ht="12">
      <c r="G872" s="1"/>
      <c r="L872" s="1"/>
      <c r="M872" s="1"/>
    </row>
    <row r="873" spans="7:13" ht="12">
      <c r="G873" s="1"/>
      <c r="L873" s="1"/>
      <c r="M873" s="1"/>
    </row>
    <row r="874" spans="7:13" ht="12">
      <c r="G874" s="1"/>
      <c r="L874" s="1"/>
      <c r="M874" s="1"/>
    </row>
    <row r="875" spans="7:13" ht="12">
      <c r="G875" s="1"/>
      <c r="L875" s="1"/>
      <c r="M875" s="1"/>
    </row>
    <row r="876" spans="7:13" ht="12">
      <c r="G876" s="1"/>
      <c r="L876" s="1"/>
      <c r="M876" s="1"/>
    </row>
    <row r="877" spans="7:13" ht="12">
      <c r="G877" s="1"/>
      <c r="L877" s="1"/>
      <c r="M877" s="1"/>
    </row>
    <row r="878" spans="7:13" ht="12">
      <c r="G878" s="1"/>
      <c r="L878" s="1"/>
      <c r="M878" s="1"/>
    </row>
    <row r="879" spans="7:13" ht="12">
      <c r="G879" s="1"/>
      <c r="L879" s="1"/>
      <c r="M879" s="1"/>
    </row>
    <row r="880" spans="7:13" ht="12">
      <c r="G880" s="1"/>
      <c r="L880" s="1"/>
      <c r="M880" s="1"/>
    </row>
    <row r="881" spans="7:13" ht="12">
      <c r="G881" s="1"/>
      <c r="L881" s="1"/>
      <c r="M881" s="1"/>
    </row>
    <row r="882" spans="7:13" ht="12">
      <c r="G882" s="1"/>
      <c r="L882" s="1"/>
      <c r="M882" s="1"/>
    </row>
    <row r="883" spans="7:13" ht="12">
      <c r="G883" s="1"/>
      <c r="L883" s="1"/>
      <c r="M883" s="1"/>
    </row>
    <row r="884" spans="7:13" ht="12">
      <c r="G884" s="1"/>
      <c r="L884" s="1"/>
      <c r="M884" s="1"/>
    </row>
    <row r="885" spans="7:13" ht="12">
      <c r="G885" s="1"/>
      <c r="L885" s="1"/>
      <c r="M885" s="1"/>
    </row>
    <row r="886" spans="7:13" ht="12">
      <c r="G886" s="1"/>
      <c r="L886" s="1"/>
      <c r="M886" s="1"/>
    </row>
    <row r="887" spans="7:13" ht="12">
      <c r="G887" s="1"/>
      <c r="L887" s="1"/>
      <c r="M887" s="1"/>
    </row>
    <row r="888" spans="7:13" ht="12">
      <c r="G888" s="1"/>
      <c r="L888" s="1"/>
      <c r="M888" s="1"/>
    </row>
    <row r="889" spans="7:13" ht="12">
      <c r="G889" s="1"/>
      <c r="L889" s="1"/>
      <c r="M889" s="1"/>
    </row>
    <row r="890" spans="7:13" ht="12">
      <c r="G890" s="1"/>
      <c r="L890" s="1"/>
      <c r="M890" s="1"/>
    </row>
    <row r="891" spans="7:13" ht="12">
      <c r="G891" s="1"/>
      <c r="L891" s="1"/>
      <c r="M891" s="1"/>
    </row>
    <row r="892" spans="7:13" ht="12">
      <c r="G892" s="1"/>
      <c r="L892" s="1"/>
      <c r="M892" s="1"/>
    </row>
    <row r="893" spans="7:13" ht="12">
      <c r="G893" s="1"/>
      <c r="L893" s="1"/>
      <c r="M893" s="1"/>
    </row>
    <row r="894" spans="7:13" ht="12">
      <c r="G894" s="1"/>
      <c r="L894" s="1"/>
      <c r="M894" s="1"/>
    </row>
    <row r="895" spans="7:13" ht="12">
      <c r="G895" s="1"/>
      <c r="L895" s="1"/>
      <c r="M895" s="1"/>
    </row>
    <row r="896" spans="7:13" ht="12">
      <c r="G896" s="1"/>
      <c r="L896" s="1"/>
      <c r="M896" s="1"/>
    </row>
    <row r="897" spans="7:13" ht="12">
      <c r="G897" s="1"/>
      <c r="L897" s="1"/>
      <c r="M897" s="1"/>
    </row>
    <row r="898" spans="7:13" ht="12">
      <c r="G898" s="1"/>
      <c r="L898" s="1"/>
      <c r="M898" s="1"/>
    </row>
    <row r="899" spans="7:13" ht="12">
      <c r="G899" s="1"/>
      <c r="L899" s="1"/>
      <c r="M899" s="1"/>
    </row>
    <row r="900" spans="7:13" ht="12">
      <c r="G900" s="1"/>
      <c r="L900" s="1"/>
      <c r="M900" s="1"/>
    </row>
    <row r="901" spans="7:13" ht="12">
      <c r="G901" s="1"/>
      <c r="L901" s="1"/>
      <c r="M901" s="1"/>
    </row>
    <row r="902" spans="7:13" ht="12">
      <c r="G902" s="1"/>
      <c r="L902" s="1"/>
      <c r="M902" s="1"/>
    </row>
    <row r="903" spans="7:13" ht="12">
      <c r="G903" s="1"/>
      <c r="L903" s="1"/>
      <c r="M903" s="1"/>
    </row>
    <row r="904" spans="7:13" ht="12">
      <c r="G904" s="1"/>
      <c r="L904" s="1"/>
      <c r="M904" s="1"/>
    </row>
    <row r="905" spans="7:13" ht="12">
      <c r="G905" s="1"/>
      <c r="L905" s="1"/>
      <c r="M905" s="1"/>
    </row>
    <row r="906" spans="7:13" ht="12">
      <c r="G906" s="1"/>
      <c r="L906" s="1"/>
      <c r="M906" s="1"/>
    </row>
    <row r="907" spans="7:13" ht="12">
      <c r="G907" s="1"/>
      <c r="L907" s="1"/>
      <c r="M907" s="1"/>
    </row>
    <row r="908" spans="7:13" ht="12">
      <c r="G908" s="1"/>
      <c r="L908" s="1"/>
      <c r="M908" s="1"/>
    </row>
    <row r="909" spans="7:13" ht="12">
      <c r="G909" s="1"/>
      <c r="L909" s="1"/>
      <c r="M909" s="1"/>
    </row>
    <row r="910" spans="7:13" ht="12">
      <c r="G910" s="1"/>
      <c r="L910" s="1"/>
      <c r="M910" s="1"/>
    </row>
    <row r="911" spans="7:13" ht="12">
      <c r="G911" s="1"/>
      <c r="L911" s="1"/>
      <c r="M911" s="1"/>
    </row>
    <row r="912" spans="7:13" ht="12">
      <c r="G912" s="1"/>
      <c r="L912" s="1"/>
      <c r="M912" s="1"/>
    </row>
    <row r="913" spans="7:13" ht="12">
      <c r="G913" s="1"/>
      <c r="L913" s="1"/>
      <c r="M913" s="1"/>
    </row>
    <row r="914" spans="7:13" ht="12">
      <c r="G914" s="1"/>
      <c r="L914" s="1"/>
      <c r="M914" s="1"/>
    </row>
    <row r="915" spans="7:13" ht="12">
      <c r="G915" s="1"/>
      <c r="L915" s="1"/>
      <c r="M915" s="1"/>
    </row>
    <row r="916" spans="7:13" ht="12">
      <c r="G916" s="1"/>
      <c r="L916" s="1"/>
      <c r="M916" s="1"/>
    </row>
    <row r="917" spans="7:13" ht="12">
      <c r="G917" s="1"/>
      <c r="L917" s="1"/>
      <c r="M917" s="1"/>
    </row>
    <row r="918" spans="7:13" ht="12">
      <c r="G918" s="1"/>
      <c r="L918" s="1"/>
      <c r="M918" s="1"/>
    </row>
    <row r="919" spans="7:13" ht="12">
      <c r="G919" s="1"/>
      <c r="L919" s="1"/>
      <c r="M919" s="1"/>
    </row>
    <row r="920" spans="7:13" ht="12">
      <c r="G920" s="1"/>
      <c r="L920" s="1"/>
      <c r="M920" s="1"/>
    </row>
    <row r="921" spans="7:13" ht="12">
      <c r="G921" s="1"/>
      <c r="L921" s="1"/>
      <c r="M921" s="1"/>
    </row>
    <row r="922" spans="7:13" ht="12">
      <c r="G922" s="1"/>
      <c r="L922" s="1"/>
      <c r="M922" s="1"/>
    </row>
    <row r="923" spans="7:13" ht="12">
      <c r="G923" s="1"/>
      <c r="L923" s="1"/>
      <c r="M923" s="1"/>
    </row>
    <row r="924" spans="7:13" ht="12">
      <c r="G924" s="1"/>
      <c r="L924" s="1"/>
      <c r="M924" s="1"/>
    </row>
    <row r="925" spans="7:13" ht="12">
      <c r="G925" s="1"/>
      <c r="L925" s="1"/>
      <c r="M925" s="1"/>
    </row>
    <row r="926" spans="7:13" ht="12">
      <c r="G926" s="1"/>
      <c r="L926" s="1"/>
      <c r="M926" s="1"/>
    </row>
    <row r="927" spans="7:13" ht="12">
      <c r="G927" s="1"/>
      <c r="L927" s="1"/>
      <c r="M927" s="1"/>
    </row>
    <row r="928" spans="7:13" ht="12">
      <c r="G928" s="1"/>
      <c r="L928" s="1"/>
      <c r="M928" s="1"/>
    </row>
    <row r="929" spans="7:13" ht="12">
      <c r="G929" s="1"/>
      <c r="L929" s="1"/>
      <c r="M929" s="1"/>
    </row>
    <row r="930" spans="7:13" ht="12">
      <c r="G930" s="1"/>
      <c r="L930" s="1"/>
      <c r="M930" s="1"/>
    </row>
    <row r="931" spans="7:13" ht="12">
      <c r="G931" s="1"/>
      <c r="L931" s="1"/>
      <c r="M931" s="1"/>
    </row>
    <row r="932" spans="7:13" ht="12">
      <c r="G932" s="1"/>
      <c r="L932" s="1"/>
      <c r="M932" s="1"/>
    </row>
    <row r="933" spans="7:13" ht="12">
      <c r="G933" s="1"/>
      <c r="L933" s="1"/>
      <c r="M933" s="1"/>
    </row>
    <row r="934" spans="7:13" ht="12">
      <c r="G934" s="1"/>
      <c r="L934" s="1"/>
      <c r="M934" s="1"/>
    </row>
    <row r="935" spans="7:13" ht="12">
      <c r="G935" s="1"/>
      <c r="L935" s="1"/>
      <c r="M935" s="1"/>
    </row>
    <row r="936" spans="7:13" ht="12">
      <c r="G936" s="1"/>
      <c r="L936" s="1"/>
      <c r="M936" s="1"/>
    </row>
    <row r="937" spans="7:13" ht="12">
      <c r="G937" s="1"/>
      <c r="L937" s="1"/>
      <c r="M937" s="1"/>
    </row>
    <row r="938" spans="7:13" ht="12">
      <c r="G938" s="1"/>
      <c r="L938" s="1"/>
      <c r="M938" s="1"/>
    </row>
    <row r="939" spans="7:13" ht="12">
      <c r="G939" s="1"/>
      <c r="L939" s="1"/>
      <c r="M939" s="1"/>
    </row>
    <row r="940" spans="7:13" ht="12">
      <c r="G940" s="1"/>
      <c r="L940" s="1"/>
      <c r="M940" s="1"/>
    </row>
    <row r="941" spans="7:13" ht="12">
      <c r="G941" s="1"/>
      <c r="L941" s="1"/>
      <c r="M941" s="1"/>
    </row>
    <row r="942" spans="7:13" ht="12">
      <c r="G942" s="1"/>
      <c r="L942" s="1"/>
      <c r="M942" s="1"/>
    </row>
    <row r="943" spans="7:13" ht="12">
      <c r="G943" s="1"/>
      <c r="L943" s="1"/>
      <c r="M943" s="1"/>
    </row>
    <row r="944" spans="7:13" ht="12">
      <c r="G944" s="1"/>
      <c r="L944" s="1"/>
      <c r="M944" s="1"/>
    </row>
    <row r="945" spans="7:13" ht="12">
      <c r="G945" s="1"/>
      <c r="L945" s="1"/>
      <c r="M945" s="1"/>
    </row>
    <row r="946" spans="7:13" ht="12">
      <c r="G946" s="1"/>
      <c r="L946" s="1"/>
      <c r="M946" s="1"/>
    </row>
    <row r="947" spans="7:13" ht="12">
      <c r="G947" s="1"/>
      <c r="L947" s="1"/>
      <c r="M947" s="1"/>
    </row>
    <row r="948" spans="7:13" ht="12">
      <c r="G948" s="1"/>
      <c r="L948" s="1"/>
      <c r="M948" s="1"/>
    </row>
    <row r="949" spans="7:13" ht="12">
      <c r="G949" s="1"/>
      <c r="L949" s="1"/>
      <c r="M949" s="1"/>
    </row>
    <row r="950" spans="7:13" ht="12">
      <c r="G950" s="1"/>
      <c r="L950" s="1"/>
      <c r="M950" s="1"/>
    </row>
    <row r="951" spans="7:13" ht="12">
      <c r="G951" s="1"/>
      <c r="L951" s="1"/>
      <c r="M951" s="1"/>
    </row>
    <row r="952" spans="7:13" ht="12">
      <c r="G952" s="1"/>
      <c r="L952" s="1"/>
      <c r="M952" s="1"/>
    </row>
    <row r="953" spans="7:13" ht="12">
      <c r="G953" s="1"/>
      <c r="L953" s="1"/>
      <c r="M953" s="1"/>
    </row>
    <row r="954" spans="7:13" ht="12">
      <c r="G954" s="1"/>
      <c r="L954" s="1"/>
      <c r="M954" s="1"/>
    </row>
    <row r="955" spans="7:13" ht="12">
      <c r="G955" s="1"/>
      <c r="L955" s="1"/>
      <c r="M955" s="1"/>
    </row>
    <row r="956" spans="7:13" ht="12">
      <c r="G956" s="1"/>
      <c r="L956" s="1"/>
      <c r="M956" s="1"/>
    </row>
    <row r="957" spans="7:13" ht="12">
      <c r="G957" s="1"/>
      <c r="L957" s="1"/>
      <c r="M957" s="1"/>
    </row>
    <row r="958" spans="7:13" ht="12">
      <c r="G958" s="1"/>
      <c r="L958" s="1"/>
      <c r="M958" s="1"/>
    </row>
    <row r="959" spans="7:13" ht="12">
      <c r="G959" s="1"/>
      <c r="L959" s="1"/>
      <c r="M959" s="1"/>
    </row>
    <row r="960" spans="7:13" ht="12">
      <c r="G960" s="1"/>
      <c r="L960" s="1"/>
      <c r="M960" s="1"/>
    </row>
    <row r="961" spans="7:13" ht="12">
      <c r="G961" s="1"/>
      <c r="L961" s="1"/>
      <c r="M961" s="1"/>
    </row>
    <row r="962" spans="7:13" ht="12">
      <c r="G962" s="1"/>
      <c r="L962" s="1"/>
      <c r="M962" s="1"/>
    </row>
    <row r="963" spans="7:13" ht="12">
      <c r="G963" s="1"/>
      <c r="L963" s="1"/>
      <c r="M963" s="1"/>
    </row>
    <row r="964" spans="7:13" ht="12">
      <c r="G964" s="1"/>
      <c r="L964" s="1"/>
      <c r="M964" s="1"/>
    </row>
    <row r="965" spans="7:13" ht="12">
      <c r="G965" s="1"/>
      <c r="L965" s="1"/>
      <c r="M965" s="1"/>
    </row>
    <row r="966" spans="7:13" ht="12">
      <c r="G966" s="1"/>
      <c r="L966" s="1"/>
      <c r="M966" s="1"/>
    </row>
    <row r="967" spans="7:13" ht="12">
      <c r="G967" s="1"/>
      <c r="L967" s="1"/>
      <c r="M967" s="1"/>
    </row>
    <row r="968" spans="7:13" ht="12">
      <c r="G968" s="1"/>
      <c r="L968" s="1"/>
      <c r="M968" s="1"/>
    </row>
    <row r="969" spans="7:13" ht="12">
      <c r="G969" s="1"/>
      <c r="L969" s="1"/>
      <c r="M969" s="1"/>
    </row>
    <row r="970" spans="7:13" ht="12">
      <c r="G970" s="1"/>
      <c r="L970" s="1"/>
      <c r="M970" s="1"/>
    </row>
    <row r="971" spans="7:13" ht="12">
      <c r="G971" s="1"/>
      <c r="L971" s="1"/>
      <c r="M971" s="1"/>
    </row>
    <row r="972" spans="7:13" ht="12">
      <c r="G972" s="1"/>
      <c r="L972" s="1"/>
      <c r="M972" s="1"/>
    </row>
    <row r="973" spans="7:13" ht="12">
      <c r="G973" s="1"/>
      <c r="L973" s="1"/>
      <c r="M973" s="1"/>
    </row>
    <row r="974" spans="7:13" ht="12">
      <c r="G974" s="1"/>
      <c r="L974" s="1"/>
      <c r="M974" s="1"/>
    </row>
    <row r="975" spans="7:13" ht="12">
      <c r="G975" s="1"/>
      <c r="L975" s="1"/>
      <c r="M975" s="1"/>
    </row>
    <row r="976" spans="7:13" ht="12">
      <c r="G976" s="1"/>
      <c r="L976" s="1"/>
      <c r="M976" s="1"/>
    </row>
    <row r="977" spans="7:13" ht="12">
      <c r="G977" s="1"/>
      <c r="L977" s="1"/>
      <c r="M977" s="1"/>
    </row>
    <row r="978" spans="7:13" ht="12">
      <c r="G978" s="1"/>
      <c r="L978" s="1"/>
      <c r="M978" s="1"/>
    </row>
    <row r="979" spans="7:13" ht="12">
      <c r="G979" s="1"/>
      <c r="L979" s="1"/>
      <c r="M979" s="1"/>
    </row>
    <row r="980" spans="7:13" ht="12">
      <c r="G980" s="1"/>
      <c r="L980" s="1"/>
      <c r="M980" s="1"/>
    </row>
    <row r="981" spans="7:13" ht="12">
      <c r="G981" s="1"/>
      <c r="L981" s="1"/>
      <c r="M981" s="1"/>
    </row>
    <row r="982" spans="7:13" ht="12">
      <c r="G982" s="1"/>
      <c r="L982" s="1"/>
      <c r="M982" s="1"/>
    </row>
    <row r="983" spans="7:13" ht="12">
      <c r="G983" s="1"/>
      <c r="L983" s="1"/>
      <c r="M983" s="1"/>
    </row>
    <row r="984" spans="7:13" ht="12">
      <c r="G984" s="1"/>
      <c r="L984" s="1"/>
      <c r="M984" s="1"/>
    </row>
    <row r="985" spans="7:13" ht="12">
      <c r="G985" s="1"/>
      <c r="L985" s="1"/>
      <c r="M985" s="1"/>
    </row>
    <row r="986" spans="7:13" ht="12">
      <c r="G986" s="1"/>
      <c r="L986" s="1"/>
      <c r="M986" s="1"/>
    </row>
    <row r="987" spans="7:13" ht="12">
      <c r="G987" s="1"/>
      <c r="L987" s="1"/>
      <c r="M987" s="1"/>
    </row>
    <row r="988" spans="7:13" ht="12">
      <c r="G988" s="1"/>
      <c r="L988" s="1"/>
      <c r="M988" s="1"/>
    </row>
    <row r="989" spans="7:13" ht="12">
      <c r="G989" s="1"/>
      <c r="L989" s="1"/>
      <c r="M989" s="1"/>
    </row>
    <row r="990" spans="7:13" ht="12">
      <c r="G990" s="1"/>
      <c r="L990" s="1"/>
      <c r="M990" s="1"/>
    </row>
    <row r="991" spans="7:13" ht="12">
      <c r="G991" s="1"/>
      <c r="L991" s="1"/>
      <c r="M991" s="1"/>
    </row>
    <row r="992" spans="7:13" ht="12">
      <c r="G992" s="1"/>
      <c r="L992" s="1"/>
      <c r="M992" s="1"/>
    </row>
    <row r="993" spans="7:13" ht="12">
      <c r="G993" s="1"/>
      <c r="L993" s="1"/>
      <c r="M993" s="1"/>
    </row>
    <row r="994" spans="7:13" ht="12">
      <c r="G994" s="1"/>
      <c r="L994" s="1"/>
      <c r="M994" s="1"/>
    </row>
    <row r="995" spans="7:13" ht="12">
      <c r="G995" s="1"/>
      <c r="L995" s="1"/>
      <c r="M995" s="1"/>
    </row>
    <row r="996" spans="7:13" ht="12">
      <c r="G996" s="1"/>
      <c r="L996" s="1"/>
      <c r="M996" s="1"/>
    </row>
    <row r="997" spans="7:13" ht="12">
      <c r="G997" s="1"/>
      <c r="L997" s="1"/>
      <c r="M997" s="1"/>
    </row>
    <row r="998" spans="7:13" ht="12">
      <c r="G998" s="1"/>
      <c r="L998" s="1"/>
      <c r="M998" s="1"/>
    </row>
    <row r="999" spans="7:13" ht="12">
      <c r="G999" s="1"/>
      <c r="L999" s="1"/>
      <c r="M999" s="1"/>
    </row>
    <row r="1000" spans="7:13" ht="12">
      <c r="G1000" s="1"/>
      <c r="L1000" s="1"/>
      <c r="M1000" s="1"/>
    </row>
    <row r="1001" spans="7:13" ht="12">
      <c r="G1001" s="1"/>
      <c r="L1001" s="1"/>
      <c r="M1001" s="1"/>
    </row>
    <row r="1002" spans="7:13" ht="12">
      <c r="G1002" s="1"/>
      <c r="L1002" s="1"/>
      <c r="M1002" s="1"/>
    </row>
    <row r="1003" spans="7:13" ht="12">
      <c r="G1003" s="1"/>
      <c r="L1003" s="1"/>
      <c r="M1003" s="1"/>
    </row>
    <row r="1004" spans="7:13" ht="12">
      <c r="G1004" s="1"/>
      <c r="L1004" s="1"/>
      <c r="M1004" s="1"/>
    </row>
    <row r="1005" spans="7:13" ht="12">
      <c r="G1005" s="1"/>
      <c r="L1005" s="1"/>
      <c r="M1005" s="1"/>
    </row>
    <row r="1006" spans="7:13" ht="12">
      <c r="G1006" s="1"/>
      <c r="L1006" s="1"/>
      <c r="M1006" s="1"/>
    </row>
    <row r="1007" spans="7:13" ht="12">
      <c r="G1007" s="1"/>
      <c r="L1007" s="1"/>
      <c r="M1007" s="1"/>
    </row>
    <row r="1008" spans="7:13" ht="12">
      <c r="G1008" s="1"/>
      <c r="L1008" s="1"/>
      <c r="M1008" s="1"/>
    </row>
    <row r="1009" spans="7:13" ht="12">
      <c r="G1009" s="1"/>
      <c r="L1009" s="1"/>
      <c r="M1009" s="1"/>
    </row>
    <row r="1010" spans="7:13" ht="12">
      <c r="G1010" s="1"/>
      <c r="L1010" s="1"/>
      <c r="M1010" s="1"/>
    </row>
    <row r="1011" spans="7:13" ht="12">
      <c r="G1011" s="1"/>
      <c r="L1011" s="1"/>
      <c r="M1011" s="1"/>
    </row>
    <row r="1012" spans="7:13" ht="12">
      <c r="G1012" s="1"/>
      <c r="L1012" s="1"/>
      <c r="M1012" s="1"/>
    </row>
    <row r="1013" spans="7:13" ht="12">
      <c r="G1013" s="1"/>
      <c r="L1013" s="1"/>
      <c r="M1013" s="1"/>
    </row>
    <row r="1014" spans="7:13" ht="12">
      <c r="G1014" s="1"/>
      <c r="L1014" s="1"/>
      <c r="M1014" s="1"/>
    </row>
    <row r="1015" spans="7:13" ht="12">
      <c r="G1015" s="1"/>
      <c r="L1015" s="1"/>
      <c r="M1015" s="1"/>
    </row>
    <row r="1016" spans="7:13" ht="12">
      <c r="G1016" s="1"/>
      <c r="L1016" s="1"/>
      <c r="M1016" s="1"/>
    </row>
    <row r="1017" spans="7:13" ht="12">
      <c r="G1017" s="1"/>
      <c r="L1017" s="1"/>
      <c r="M1017" s="1"/>
    </row>
    <row r="1018" spans="7:13" ht="12">
      <c r="G1018" s="1"/>
      <c r="L1018" s="1"/>
      <c r="M1018" s="1"/>
    </row>
    <row r="1019" spans="7:13" ht="12">
      <c r="G1019" s="1"/>
      <c r="L1019" s="1"/>
      <c r="M1019" s="1"/>
    </row>
    <row r="1020" spans="7:13" ht="12">
      <c r="G1020" s="1"/>
      <c r="L1020" s="1"/>
      <c r="M1020" s="1"/>
    </row>
    <row r="1021" spans="7:13" ht="12">
      <c r="G1021" s="1"/>
      <c r="L1021" s="1"/>
      <c r="M1021" s="1"/>
    </row>
    <row r="1022" spans="7:13" ht="12">
      <c r="G1022" s="1"/>
      <c r="L1022" s="1"/>
      <c r="M1022" s="1"/>
    </row>
    <row r="1023" spans="7:13" ht="12">
      <c r="G1023" s="1"/>
      <c r="L1023" s="1"/>
      <c r="M1023" s="1"/>
    </row>
    <row r="1024" spans="7:13" ht="12">
      <c r="G1024" s="1"/>
      <c r="L1024" s="1"/>
      <c r="M1024" s="1"/>
    </row>
    <row r="1025" spans="7:13" ht="12">
      <c r="G1025" s="1"/>
      <c r="L1025" s="1"/>
      <c r="M1025" s="1"/>
    </row>
    <row r="1026" spans="7:13" ht="12">
      <c r="G1026" s="1"/>
      <c r="L1026" s="1"/>
      <c r="M1026" s="1"/>
    </row>
    <row r="1027" spans="7:13" ht="12">
      <c r="G1027" s="1"/>
      <c r="L1027" s="1"/>
      <c r="M1027" s="1"/>
    </row>
    <row r="1028" spans="7:13" ht="12">
      <c r="G1028" s="1"/>
      <c r="L1028" s="1"/>
      <c r="M1028" s="1"/>
    </row>
    <row r="1029" spans="7:13" ht="12">
      <c r="G1029" s="1"/>
      <c r="L1029" s="1"/>
      <c r="M1029" s="1"/>
    </row>
    <row r="1030" spans="7:13" ht="12">
      <c r="G1030" s="1"/>
      <c r="L1030" s="1"/>
      <c r="M1030" s="1"/>
    </row>
    <row r="1031" spans="7:13" ht="12">
      <c r="G1031" s="1"/>
      <c r="L1031" s="1"/>
      <c r="M1031" s="1"/>
    </row>
    <row r="1032" spans="7:13" ht="12">
      <c r="G1032" s="1"/>
      <c r="L1032" s="1"/>
      <c r="M1032" s="1"/>
    </row>
    <row r="1033" spans="7:13" ht="12">
      <c r="G1033" s="1"/>
      <c r="L1033" s="1"/>
      <c r="M1033" s="1"/>
    </row>
    <row r="1034" spans="7:13" ht="12">
      <c r="G1034" s="1"/>
      <c r="L1034" s="1"/>
      <c r="M1034" s="1"/>
    </row>
    <row r="1035" spans="7:13" ht="12">
      <c r="G1035" s="1"/>
      <c r="L1035" s="1"/>
      <c r="M1035" s="1"/>
    </row>
    <row r="1036" spans="7:13" ht="12">
      <c r="G1036" s="1"/>
      <c r="L1036" s="1"/>
      <c r="M1036" s="1"/>
    </row>
    <row r="1037" spans="7:13" ht="12">
      <c r="G1037" s="1"/>
      <c r="L1037" s="1"/>
      <c r="M1037" s="1"/>
    </row>
    <row r="1038" spans="7:13" ht="12">
      <c r="G1038" s="1"/>
      <c r="L1038" s="1"/>
      <c r="M1038" s="1"/>
    </row>
    <row r="1039" spans="7:13" ht="12">
      <c r="G1039" s="1"/>
      <c r="L1039" s="1"/>
      <c r="M1039" s="1"/>
    </row>
    <row r="1040" spans="7:13" ht="12">
      <c r="G1040" s="1"/>
      <c r="L1040" s="1"/>
      <c r="M1040" s="1"/>
    </row>
    <row r="1041" spans="7:13" ht="12">
      <c r="G1041" s="1"/>
      <c r="L1041" s="1"/>
      <c r="M1041" s="1"/>
    </row>
    <row r="1042" spans="7:13" ht="12">
      <c r="G1042" s="1"/>
      <c r="L1042" s="1"/>
      <c r="M1042" s="1"/>
    </row>
    <row r="1043" spans="7:13" ht="12">
      <c r="G1043" s="1"/>
      <c r="L1043" s="1"/>
      <c r="M1043" s="1"/>
    </row>
    <row r="1044" spans="7:13" ht="12">
      <c r="G1044" s="1"/>
      <c r="L1044" s="1"/>
      <c r="M1044" s="1"/>
    </row>
    <row r="1045" spans="7:13" ht="12">
      <c r="G1045" s="1"/>
      <c r="L1045" s="1"/>
      <c r="M1045" s="1"/>
    </row>
    <row r="1046" spans="7:13" ht="12">
      <c r="G1046" s="1"/>
      <c r="L1046" s="1"/>
      <c r="M1046" s="1"/>
    </row>
    <row r="1047" spans="7:13" ht="12">
      <c r="G1047" s="1"/>
      <c r="L1047" s="1"/>
      <c r="M1047" s="1"/>
    </row>
    <row r="1048" spans="7:13" ht="12">
      <c r="G1048" s="1"/>
      <c r="L1048" s="1"/>
      <c r="M1048" s="1"/>
    </row>
    <row r="1049" spans="7:13" ht="12">
      <c r="G1049" s="1"/>
      <c r="L1049" s="1"/>
      <c r="M1049" s="1"/>
    </row>
    <row r="1050" spans="7:13" ht="12">
      <c r="G1050" s="1"/>
      <c r="L1050" s="1"/>
      <c r="M1050" s="1"/>
    </row>
    <row r="1051" spans="7:13" ht="12">
      <c r="G1051" s="1"/>
      <c r="L1051" s="1"/>
      <c r="M1051" s="1"/>
    </row>
    <row r="1052" spans="7:13" ht="12">
      <c r="G1052" s="1"/>
      <c r="L1052" s="1"/>
      <c r="M1052" s="1"/>
    </row>
    <row r="1053" spans="7:13" ht="12">
      <c r="G1053" s="1"/>
      <c r="L1053" s="1"/>
      <c r="M1053" s="1"/>
    </row>
    <row r="1054" spans="7:13" ht="12">
      <c r="G1054" s="1"/>
      <c r="L1054" s="1"/>
      <c r="M1054" s="1"/>
    </row>
    <row r="1055" spans="7:13" ht="12">
      <c r="G1055" s="1"/>
      <c r="L1055" s="1"/>
      <c r="M1055" s="1"/>
    </row>
    <row r="1056" spans="7:13" ht="12">
      <c r="G1056" s="1"/>
      <c r="L1056" s="1"/>
      <c r="M1056" s="1"/>
    </row>
    <row r="1057" spans="7:13" ht="12">
      <c r="G1057" s="1"/>
      <c r="L1057" s="1"/>
      <c r="M1057" s="1"/>
    </row>
    <row r="1058" spans="7:13" ht="12">
      <c r="G1058" s="1"/>
      <c r="L1058" s="1"/>
      <c r="M1058" s="1"/>
    </row>
    <row r="1059" spans="7:13" ht="12">
      <c r="G1059" s="1"/>
      <c r="L1059" s="1"/>
      <c r="M1059" s="1"/>
    </row>
    <row r="1060" spans="7:13" ht="12">
      <c r="G1060" s="1"/>
      <c r="L1060" s="1"/>
      <c r="M1060" s="1"/>
    </row>
    <row r="1061" spans="7:13" ht="12">
      <c r="G1061" s="1"/>
      <c r="L1061" s="1"/>
      <c r="M1061" s="1"/>
    </row>
    <row r="1062" spans="7:13" ht="12">
      <c r="G1062" s="1"/>
      <c r="L1062" s="1"/>
      <c r="M1062" s="1"/>
    </row>
    <row r="1063" spans="7:13" ht="12">
      <c r="G1063" s="1"/>
      <c r="L1063" s="1"/>
      <c r="M1063" s="1"/>
    </row>
    <row r="1064" spans="7:13" ht="12">
      <c r="G1064" s="1"/>
      <c r="L1064" s="1"/>
      <c r="M1064" s="1"/>
    </row>
    <row r="1065" spans="7:13" ht="12">
      <c r="G1065" s="1"/>
      <c r="L1065" s="1"/>
      <c r="M1065" s="1"/>
    </row>
    <row r="1066" spans="7:13" ht="12">
      <c r="G1066" s="1"/>
      <c r="L1066" s="1"/>
      <c r="M1066" s="1"/>
    </row>
    <row r="1067" spans="7:13" ht="12">
      <c r="G1067" s="1"/>
      <c r="L1067" s="1"/>
      <c r="M1067" s="1"/>
    </row>
    <row r="1068" spans="7:13" ht="12">
      <c r="G1068" s="1"/>
      <c r="L1068" s="1"/>
      <c r="M1068" s="1"/>
    </row>
    <row r="1069" spans="7:13" ht="12">
      <c r="G1069" s="1"/>
      <c r="L1069" s="1"/>
      <c r="M1069" s="1"/>
    </row>
    <row r="1070" spans="7:13" ht="12">
      <c r="G1070" s="1"/>
      <c r="L1070" s="1"/>
      <c r="M1070" s="1"/>
    </row>
    <row r="1071" spans="7:13" ht="12">
      <c r="G1071" s="1"/>
      <c r="L1071" s="1"/>
      <c r="M1071" s="1"/>
    </row>
    <row r="1072" spans="7:13" ht="12">
      <c r="G1072" s="1"/>
      <c r="L1072" s="1"/>
      <c r="M1072" s="1"/>
    </row>
    <row r="1073" spans="7:13" ht="12">
      <c r="G1073" s="1"/>
      <c r="L1073" s="1"/>
      <c r="M1073" s="1"/>
    </row>
    <row r="1074" spans="7:13" ht="12">
      <c r="G1074" s="1"/>
      <c r="L1074" s="1"/>
      <c r="M1074" s="1"/>
    </row>
    <row r="1075" spans="7:13" ht="12">
      <c r="G1075" s="1"/>
      <c r="L1075" s="1"/>
      <c r="M1075" s="1"/>
    </row>
    <row r="1076" spans="7:13" ht="12">
      <c r="G1076" s="1"/>
      <c r="L1076" s="1"/>
      <c r="M1076" s="1"/>
    </row>
    <row r="1077" spans="7:13" ht="12">
      <c r="G1077" s="1"/>
      <c r="L1077" s="1"/>
      <c r="M1077" s="1"/>
    </row>
    <row r="1078" spans="7:13" ht="12">
      <c r="G1078" s="1"/>
      <c r="L1078" s="1"/>
      <c r="M1078" s="1"/>
    </row>
    <row r="1079" spans="7:13" ht="12">
      <c r="G1079" s="1"/>
      <c r="L1079" s="1"/>
      <c r="M1079" s="1"/>
    </row>
    <row r="1080" spans="7:13" ht="12">
      <c r="G1080" s="1"/>
      <c r="L1080" s="1"/>
      <c r="M1080" s="1"/>
    </row>
    <row r="1081" spans="7:13" ht="12">
      <c r="G1081" s="1"/>
      <c r="L1081" s="1"/>
      <c r="M1081" s="1"/>
    </row>
    <row r="1082" spans="7:13" ht="12">
      <c r="G1082" s="1"/>
      <c r="L1082" s="1"/>
      <c r="M1082" s="1"/>
    </row>
    <row r="1083" spans="7:13" ht="12">
      <c r="G1083" s="1"/>
      <c r="L1083" s="1"/>
      <c r="M1083" s="1"/>
    </row>
    <row r="1084" spans="7:13" ht="12">
      <c r="G1084" s="1"/>
      <c r="L1084" s="1"/>
      <c r="M1084" s="1"/>
    </row>
    <row r="1085" spans="7:13" ht="12">
      <c r="G1085" s="1"/>
      <c r="L1085" s="1"/>
      <c r="M1085" s="1"/>
    </row>
    <row r="1086" spans="7:13" ht="12">
      <c r="G1086" s="1"/>
      <c r="L1086" s="1"/>
      <c r="M1086" s="1"/>
    </row>
    <row r="1087" spans="7:13" ht="12">
      <c r="G1087" s="1"/>
      <c r="L1087" s="1"/>
      <c r="M1087" s="1"/>
    </row>
    <row r="1088" spans="7:13" ht="12">
      <c r="G1088" s="1"/>
      <c r="L1088" s="1"/>
      <c r="M1088" s="1"/>
    </row>
    <row r="1089" spans="7:13" ht="12">
      <c r="G1089" s="1"/>
      <c r="L1089" s="1"/>
      <c r="M1089" s="1"/>
    </row>
    <row r="1090" spans="7:13" ht="12">
      <c r="G1090" s="1"/>
      <c r="L1090" s="1"/>
      <c r="M1090" s="1"/>
    </row>
    <row r="1091" spans="7:13" ht="12">
      <c r="G1091" s="1"/>
      <c r="L1091" s="1"/>
      <c r="M1091" s="1"/>
    </row>
    <row r="1092" spans="7:13" ht="12">
      <c r="G1092" s="1"/>
      <c r="L1092" s="1"/>
      <c r="M1092" s="1"/>
    </row>
    <row r="1093" spans="7:13" ht="12">
      <c r="G1093" s="1"/>
      <c r="L1093" s="1"/>
      <c r="M1093" s="1"/>
    </row>
    <row r="1094" spans="7:13" ht="12">
      <c r="G1094" s="1"/>
      <c r="L1094" s="1"/>
      <c r="M1094" s="1"/>
    </row>
    <row r="1095" spans="7:13" ht="12">
      <c r="G1095" s="1"/>
      <c r="L1095" s="1"/>
      <c r="M1095" s="1"/>
    </row>
    <row r="1096" spans="7:13" ht="12">
      <c r="G1096" s="1"/>
      <c r="L1096" s="1"/>
      <c r="M1096" s="1"/>
    </row>
    <row r="1097" spans="7:13" ht="12">
      <c r="G1097" s="1"/>
      <c r="L1097" s="1"/>
      <c r="M1097" s="1"/>
    </row>
    <row r="1098" spans="7:13" ht="12">
      <c r="G1098" s="1"/>
      <c r="L1098" s="1"/>
      <c r="M1098" s="1"/>
    </row>
    <row r="1099" spans="7:13" ht="12">
      <c r="G1099" s="1"/>
      <c r="L1099" s="1"/>
      <c r="M1099" s="1"/>
    </row>
    <row r="1100" spans="7:13" ht="12">
      <c r="G1100" s="1"/>
      <c r="L1100" s="1"/>
      <c r="M1100" s="1"/>
    </row>
    <row r="1101" spans="7:13" ht="12">
      <c r="G1101" s="1"/>
      <c r="L1101" s="1"/>
      <c r="M1101" s="1"/>
    </row>
    <row r="1102" spans="7:13" ht="12">
      <c r="G1102" s="1"/>
      <c r="L1102" s="1"/>
      <c r="M1102" s="1"/>
    </row>
    <row r="1103" spans="7:13" ht="12">
      <c r="G1103" s="1"/>
      <c r="L1103" s="1"/>
      <c r="M1103" s="1"/>
    </row>
    <row r="1104" spans="7:13" ht="12">
      <c r="G1104" s="1"/>
      <c r="L1104" s="1"/>
      <c r="M1104" s="1"/>
    </row>
    <row r="1105" spans="7:13" ht="12">
      <c r="G1105" s="1"/>
      <c r="L1105" s="1"/>
      <c r="M1105" s="1"/>
    </row>
    <row r="1106" spans="7:13" ht="12">
      <c r="G1106" s="1"/>
      <c r="L1106" s="1"/>
      <c r="M1106" s="1"/>
    </row>
    <row r="1107" spans="7:13" ht="12">
      <c r="G1107" s="1"/>
      <c r="L1107" s="1"/>
      <c r="M1107" s="1"/>
    </row>
    <row r="1108" spans="7:13" ht="12">
      <c r="G1108" s="1"/>
      <c r="L1108" s="1"/>
      <c r="M1108" s="1"/>
    </row>
    <row r="1109" spans="7:13" ht="12">
      <c r="G1109" s="1"/>
      <c r="L1109" s="1"/>
      <c r="M1109" s="1"/>
    </row>
    <row r="1110" spans="7:13" ht="12">
      <c r="G1110" s="1"/>
      <c r="L1110" s="1"/>
      <c r="M1110" s="1"/>
    </row>
    <row r="1111" spans="7:13" ht="12">
      <c r="G1111" s="1"/>
      <c r="L1111" s="1"/>
      <c r="M1111" s="1"/>
    </row>
    <row r="1112" spans="7:13" ht="12">
      <c r="G1112" s="1"/>
      <c r="L1112" s="1"/>
      <c r="M1112" s="1"/>
    </row>
    <row r="1113" spans="7:13" ht="12">
      <c r="G1113" s="1"/>
      <c r="L1113" s="1"/>
      <c r="M1113" s="1"/>
    </row>
    <row r="1114" spans="7:13" ht="12">
      <c r="G1114" s="1"/>
      <c r="L1114" s="1"/>
      <c r="M1114" s="1"/>
    </row>
    <row r="1115" spans="7:13" ht="12">
      <c r="G1115" s="1"/>
      <c r="L1115" s="1"/>
      <c r="M1115" s="1"/>
    </row>
    <row r="1116" spans="7:13" ht="12">
      <c r="G1116" s="1"/>
      <c r="L1116" s="1"/>
      <c r="M1116" s="1"/>
    </row>
    <row r="1117" spans="7:13" ht="12">
      <c r="G1117" s="1"/>
      <c r="L1117" s="1"/>
      <c r="M1117" s="1"/>
    </row>
    <row r="1118" spans="7:13" ht="12">
      <c r="G1118" s="1"/>
      <c r="L1118" s="1"/>
      <c r="M1118" s="1"/>
    </row>
    <row r="1119" spans="7:13" ht="12">
      <c r="G1119" s="1"/>
      <c r="L1119" s="1"/>
      <c r="M1119" s="1"/>
    </row>
    <row r="1120" spans="7:13" ht="12">
      <c r="G1120" s="1"/>
      <c r="L1120" s="1"/>
      <c r="M1120" s="1"/>
    </row>
    <row r="1121" spans="7:13" ht="12">
      <c r="G1121" s="1"/>
      <c r="L1121" s="1"/>
      <c r="M1121" s="1"/>
    </row>
    <row r="1122" spans="7:13" ht="12">
      <c r="G1122" s="1"/>
      <c r="L1122" s="1"/>
      <c r="M1122" s="1"/>
    </row>
    <row r="1123" spans="7:13" ht="12">
      <c r="G1123" s="1"/>
      <c r="L1123" s="1"/>
      <c r="M1123" s="1"/>
    </row>
    <row r="1124" spans="7:13" ht="12">
      <c r="G1124" s="1"/>
      <c r="L1124" s="1"/>
      <c r="M1124" s="1"/>
    </row>
    <row r="1125" spans="7:13" ht="12">
      <c r="G1125" s="1"/>
      <c r="L1125" s="1"/>
      <c r="M1125" s="1"/>
    </row>
    <row r="1126" spans="7:13" ht="12">
      <c r="G1126" s="1"/>
      <c r="L1126" s="1"/>
      <c r="M1126" s="1"/>
    </row>
    <row r="1127" spans="7:13" ht="12">
      <c r="G1127" s="1"/>
      <c r="L1127" s="1"/>
      <c r="M1127" s="1"/>
    </row>
    <row r="1128" spans="7:13" ht="12">
      <c r="G1128" s="1"/>
      <c r="L1128" s="1"/>
      <c r="M1128" s="1"/>
    </row>
    <row r="1129" spans="7:13" ht="12">
      <c r="G1129" s="1"/>
      <c r="L1129" s="1"/>
      <c r="M1129" s="1"/>
    </row>
    <row r="1130" spans="7:13" ht="12">
      <c r="G1130" s="1"/>
      <c r="L1130" s="1"/>
      <c r="M1130" s="1"/>
    </row>
    <row r="1131" spans="7:13" ht="12">
      <c r="G1131" s="1"/>
      <c r="L1131" s="1"/>
      <c r="M1131" s="1"/>
    </row>
    <row r="1132" spans="7:13" ht="12">
      <c r="G1132" s="1"/>
      <c r="L1132" s="1"/>
      <c r="M1132" s="1"/>
    </row>
    <row r="1133" spans="7:13" ht="12">
      <c r="G1133" s="1"/>
      <c r="L1133" s="1"/>
      <c r="M1133" s="1"/>
    </row>
    <row r="1134" spans="7:13" ht="12">
      <c r="G1134" s="1"/>
      <c r="L1134" s="1"/>
      <c r="M1134" s="1"/>
    </row>
    <row r="1135" spans="7:13" ht="12">
      <c r="G1135" s="1"/>
      <c r="L1135" s="1"/>
      <c r="M1135" s="1"/>
    </row>
    <row r="1136" spans="7:13" ht="12">
      <c r="G1136" s="1"/>
      <c r="L1136" s="1"/>
      <c r="M1136" s="1"/>
    </row>
    <row r="1137" spans="7:13" ht="12">
      <c r="G1137" s="1"/>
      <c r="L1137" s="1"/>
      <c r="M1137" s="1"/>
    </row>
    <row r="1138" spans="7:13" ht="12">
      <c r="G1138" s="1"/>
      <c r="L1138" s="1"/>
      <c r="M1138" s="1"/>
    </row>
    <row r="1139" spans="7:13" ht="12">
      <c r="G1139" s="1"/>
      <c r="L1139" s="1"/>
      <c r="M1139" s="1"/>
    </row>
    <row r="1140" spans="7:13" ht="12">
      <c r="G1140" s="1"/>
      <c r="L1140" s="1"/>
      <c r="M1140" s="1"/>
    </row>
    <row r="1141" spans="7:13" ht="12">
      <c r="G1141" s="1"/>
      <c r="L1141" s="1"/>
      <c r="M1141" s="1"/>
    </row>
    <row r="1142" spans="7:13" ht="12">
      <c r="G1142" s="1"/>
      <c r="L1142" s="1"/>
      <c r="M1142" s="1"/>
    </row>
    <row r="1143" spans="7:13" ht="12">
      <c r="G1143" s="1"/>
      <c r="L1143" s="1"/>
      <c r="M1143" s="1"/>
    </row>
    <row r="1144" spans="7:13" ht="12">
      <c r="G1144" s="1"/>
      <c r="L1144" s="1"/>
      <c r="M1144" s="1"/>
    </row>
    <row r="1145" spans="7:13" ht="12">
      <c r="G1145" s="1"/>
      <c r="L1145" s="1"/>
      <c r="M1145" s="1"/>
    </row>
    <row r="1146" spans="7:13" ht="12">
      <c r="G1146" s="1"/>
      <c r="L1146" s="1"/>
      <c r="M1146" s="1"/>
    </row>
    <row r="1147" spans="7:13" ht="12">
      <c r="G1147" s="1"/>
      <c r="L1147" s="1"/>
      <c r="M1147" s="1"/>
    </row>
    <row r="1148" spans="7:13" ht="12">
      <c r="G1148" s="1"/>
      <c r="L1148" s="1"/>
      <c r="M1148" s="1"/>
    </row>
    <row r="1149" spans="7:13" ht="12">
      <c r="G1149" s="1"/>
      <c r="L1149" s="1"/>
      <c r="M1149" s="1"/>
    </row>
    <row r="1150" spans="7:13" ht="12">
      <c r="G1150" s="1"/>
      <c r="L1150" s="1"/>
      <c r="M1150" s="1"/>
    </row>
    <row r="1151" spans="7:13" ht="12">
      <c r="G1151" s="1"/>
      <c r="L1151" s="1"/>
      <c r="M1151" s="1"/>
    </row>
    <row r="1152" spans="7:13" ht="12">
      <c r="G1152" s="1"/>
      <c r="L1152" s="1"/>
      <c r="M1152" s="1"/>
    </row>
    <row r="1153" spans="7:13" ht="12">
      <c r="G1153" s="1"/>
      <c r="L1153" s="1"/>
      <c r="M1153" s="1"/>
    </row>
    <row r="1154" spans="7:13" ht="12">
      <c r="G1154" s="1"/>
      <c r="L1154" s="1"/>
      <c r="M1154" s="1"/>
    </row>
    <row r="1155" spans="7:13" ht="12">
      <c r="G1155" s="1"/>
      <c r="L1155" s="1"/>
      <c r="M1155" s="1"/>
    </row>
    <row r="1156" spans="7:13" ht="12">
      <c r="G1156" s="1"/>
      <c r="L1156" s="1"/>
      <c r="M1156" s="1"/>
    </row>
    <row r="1157" spans="7:13" ht="12">
      <c r="G1157" s="1"/>
      <c r="L1157" s="1"/>
      <c r="M1157" s="1"/>
    </row>
    <row r="1158" spans="7:13" ht="12">
      <c r="G1158" s="1"/>
      <c r="L1158" s="1"/>
      <c r="M1158" s="1"/>
    </row>
    <row r="1159" spans="7:13" ht="12">
      <c r="G1159" s="1"/>
      <c r="L1159" s="1"/>
      <c r="M1159" s="1"/>
    </row>
    <row r="1160" spans="7:13" ht="12">
      <c r="G1160" s="1"/>
      <c r="L1160" s="1"/>
      <c r="M1160" s="1"/>
    </row>
    <row r="1161" spans="7:13" ht="12">
      <c r="G1161" s="1"/>
      <c r="L1161" s="1"/>
      <c r="M1161" s="1"/>
    </row>
    <row r="1162" spans="7:13" ht="12">
      <c r="G1162" s="1"/>
      <c r="L1162" s="1"/>
      <c r="M1162" s="1"/>
    </row>
    <row r="1163" spans="7:13" ht="12">
      <c r="G1163" s="1"/>
      <c r="L1163" s="1"/>
      <c r="M1163" s="1"/>
    </row>
    <row r="1164" spans="7:13" ht="12">
      <c r="G1164" s="1"/>
      <c r="L1164" s="1"/>
      <c r="M1164" s="1"/>
    </row>
    <row r="1165" spans="7:13" ht="12">
      <c r="G1165" s="1"/>
      <c r="L1165" s="1"/>
      <c r="M1165" s="1"/>
    </row>
    <row r="1166" spans="7:13" ht="12">
      <c r="G1166" s="1"/>
      <c r="L1166" s="1"/>
      <c r="M1166" s="1"/>
    </row>
    <row r="1167" spans="7:13" ht="12">
      <c r="G1167" s="1"/>
      <c r="L1167" s="1"/>
      <c r="M1167" s="1"/>
    </row>
    <row r="1168" spans="7:13" ht="12">
      <c r="G1168" s="1"/>
      <c r="L1168" s="1"/>
      <c r="M1168" s="1"/>
    </row>
    <row r="1169" spans="7:13" ht="12">
      <c r="G1169" s="1"/>
      <c r="L1169" s="1"/>
      <c r="M1169" s="1"/>
    </row>
    <row r="1170" spans="7:13" ht="12">
      <c r="G1170" s="1"/>
      <c r="L1170" s="1"/>
      <c r="M1170" s="1"/>
    </row>
    <row r="1171" spans="7:13" ht="12">
      <c r="G1171" s="1"/>
      <c r="L1171" s="1"/>
      <c r="M1171" s="1"/>
    </row>
    <row r="1172" spans="7:13" ht="12">
      <c r="G1172" s="1"/>
      <c r="L1172" s="1"/>
      <c r="M1172" s="1"/>
    </row>
    <row r="1173" spans="7:13" ht="12">
      <c r="G1173" s="1"/>
      <c r="L1173" s="1"/>
      <c r="M1173" s="1"/>
    </row>
    <row r="1174" spans="7:13" ht="12">
      <c r="G1174" s="1"/>
      <c r="L1174" s="1"/>
      <c r="M1174" s="1"/>
    </row>
    <row r="1175" spans="7:13" ht="12">
      <c r="G1175" s="1"/>
      <c r="L1175" s="1"/>
      <c r="M1175" s="1"/>
    </row>
    <row r="1176" spans="7:13" ht="12">
      <c r="G1176" s="1"/>
      <c r="L1176" s="1"/>
      <c r="M1176" s="1"/>
    </row>
    <row r="1177" spans="7:13" ht="12">
      <c r="G1177" s="1"/>
      <c r="L1177" s="1"/>
      <c r="M1177" s="1"/>
    </row>
    <row r="1178" spans="7:13" ht="12">
      <c r="G1178" s="1"/>
      <c r="L1178" s="1"/>
      <c r="M1178" s="1"/>
    </row>
    <row r="1179" spans="7:13" ht="12">
      <c r="G1179" s="1"/>
      <c r="L1179" s="1"/>
      <c r="M1179" s="1"/>
    </row>
    <row r="1180" spans="7:13" ht="12">
      <c r="G1180" s="1"/>
      <c r="L1180" s="1"/>
      <c r="M1180" s="1"/>
    </row>
    <row r="1181" spans="7:13" ht="12">
      <c r="G1181" s="1"/>
      <c r="L1181" s="1"/>
      <c r="M1181" s="1"/>
    </row>
    <row r="1182" spans="7:13" ht="12">
      <c r="G1182" s="1"/>
      <c r="L1182" s="1"/>
      <c r="M1182" s="1"/>
    </row>
    <row r="1183" spans="7:13" ht="12">
      <c r="G1183" s="1"/>
      <c r="L1183" s="1"/>
      <c r="M1183" s="1"/>
    </row>
    <row r="1184" spans="7:13" ht="12">
      <c r="G1184" s="1"/>
      <c r="L1184" s="1"/>
      <c r="M1184" s="1"/>
    </row>
    <row r="1185" spans="7:13" ht="12">
      <c r="G1185" s="1"/>
      <c r="L1185" s="1"/>
      <c r="M1185" s="1"/>
    </row>
    <row r="1186" spans="7:13" ht="12">
      <c r="G1186" s="1"/>
      <c r="L1186" s="1"/>
      <c r="M1186" s="1"/>
    </row>
    <row r="1187" spans="7:13" ht="12">
      <c r="G1187" s="1"/>
      <c r="L1187" s="1"/>
      <c r="M1187" s="1"/>
    </row>
    <row r="1188" spans="7:13" ht="12">
      <c r="G1188" s="1"/>
      <c r="L1188" s="1"/>
      <c r="M1188" s="1"/>
    </row>
    <row r="1189" spans="7:13" ht="12">
      <c r="G1189" s="1"/>
      <c r="L1189" s="1"/>
      <c r="M1189" s="1"/>
    </row>
    <row r="1190" spans="7:13" ht="12">
      <c r="G1190" s="1"/>
      <c r="L1190" s="1"/>
      <c r="M1190" s="1"/>
    </row>
    <row r="1191" spans="7:13" ht="12">
      <c r="G1191" s="1"/>
      <c r="L1191" s="1"/>
      <c r="M1191" s="1"/>
    </row>
    <row r="1192" spans="7:13" ht="12">
      <c r="G1192" s="1"/>
      <c r="L1192" s="1"/>
      <c r="M1192" s="1"/>
    </row>
    <row r="1193" spans="7:13" ht="12">
      <c r="G1193" s="1"/>
      <c r="L1193" s="1"/>
      <c r="M1193" s="1"/>
    </row>
    <row r="1194" spans="7:13" ht="12">
      <c r="G1194" s="1"/>
      <c r="L1194" s="1"/>
      <c r="M1194" s="1"/>
    </row>
    <row r="1195" spans="7:13" ht="12">
      <c r="G1195" s="1"/>
      <c r="L1195" s="1"/>
      <c r="M1195" s="1"/>
    </row>
    <row r="1196" spans="7:13" ht="12">
      <c r="G1196" s="1"/>
      <c r="L1196" s="1"/>
      <c r="M1196" s="1"/>
    </row>
    <row r="1197" spans="7:13" ht="12">
      <c r="G1197" s="1"/>
      <c r="L1197" s="1"/>
      <c r="M1197" s="1"/>
    </row>
    <row r="1198" spans="7:13" ht="12">
      <c r="G1198" s="1"/>
      <c r="L1198" s="1"/>
      <c r="M1198" s="1"/>
    </row>
    <row r="1199" spans="7:13" ht="12">
      <c r="G1199" s="1"/>
      <c r="L1199" s="1"/>
      <c r="M1199" s="1"/>
    </row>
    <row r="1200" spans="7:13" ht="12">
      <c r="G1200" s="1"/>
      <c r="L1200" s="1"/>
      <c r="M1200" s="1"/>
    </row>
    <row r="1201" spans="7:13" ht="12">
      <c r="G1201" s="1"/>
      <c r="L1201" s="1"/>
      <c r="M1201" s="1"/>
    </row>
    <row r="1202" spans="7:13" ht="12">
      <c r="G1202" s="1"/>
      <c r="L1202" s="1"/>
      <c r="M1202" s="1"/>
    </row>
    <row r="1203" spans="7:13" ht="12">
      <c r="G1203" s="1"/>
      <c r="L1203" s="1"/>
      <c r="M1203" s="1"/>
    </row>
    <row r="1204" spans="7:13" ht="12">
      <c r="G1204" s="1"/>
      <c r="L1204" s="1"/>
      <c r="M1204" s="1"/>
    </row>
    <row r="1205" spans="7:13" ht="12">
      <c r="G1205" s="1"/>
      <c r="L1205" s="1"/>
      <c r="M1205" s="1"/>
    </row>
    <row r="1206" spans="7:13" ht="12">
      <c r="G1206" s="1"/>
      <c r="L1206" s="1"/>
      <c r="M1206" s="1"/>
    </row>
    <row r="1207" spans="7:13" ht="12">
      <c r="G1207" s="1"/>
      <c r="L1207" s="1"/>
      <c r="M1207" s="1"/>
    </row>
    <row r="1208" spans="7:13" ht="12">
      <c r="G1208" s="1"/>
      <c r="L1208" s="1"/>
      <c r="M1208" s="1"/>
    </row>
    <row r="1209" spans="7:13" ht="12">
      <c r="G1209" s="1"/>
      <c r="L1209" s="1"/>
      <c r="M1209" s="1"/>
    </row>
    <row r="1210" spans="7:13" ht="12">
      <c r="G1210" s="1"/>
      <c r="L1210" s="1"/>
      <c r="M1210" s="1"/>
    </row>
    <row r="1211" spans="7:13" ht="12">
      <c r="G1211" s="1"/>
      <c r="L1211" s="1"/>
      <c r="M1211" s="1"/>
    </row>
    <row r="1212" spans="7:13" ht="12">
      <c r="G1212" s="1"/>
      <c r="L1212" s="1"/>
      <c r="M1212" s="1"/>
    </row>
    <row r="1213" spans="7:13" ht="12">
      <c r="G1213" s="1"/>
      <c r="L1213" s="1"/>
      <c r="M1213" s="1"/>
    </row>
    <row r="1214" spans="7:13" ht="12">
      <c r="G1214" s="1"/>
      <c r="L1214" s="1"/>
      <c r="M1214" s="1"/>
    </row>
    <row r="1215" spans="7:13" ht="12">
      <c r="G1215" s="1"/>
      <c r="L1215" s="1"/>
      <c r="M1215" s="1"/>
    </row>
    <row r="1216" spans="7:13" ht="12">
      <c r="G1216" s="1"/>
      <c r="L1216" s="1"/>
      <c r="M1216" s="1"/>
    </row>
    <row r="1217" spans="7:13" ht="12">
      <c r="G1217" s="1"/>
      <c r="L1217" s="1"/>
      <c r="M1217" s="1"/>
    </row>
    <row r="1218" spans="7:13" ht="12">
      <c r="G1218" s="1"/>
      <c r="L1218" s="1"/>
      <c r="M1218" s="1"/>
    </row>
    <row r="1219" spans="7:13" ht="12">
      <c r="G1219" s="1"/>
      <c r="L1219" s="1"/>
      <c r="M1219" s="1"/>
    </row>
    <row r="1220" spans="7:13" ht="12">
      <c r="G1220" s="1"/>
      <c r="L1220" s="1"/>
      <c r="M1220" s="1"/>
    </row>
    <row r="1221" spans="7:13" ht="12">
      <c r="G1221" s="1"/>
      <c r="L1221" s="1"/>
      <c r="M1221" s="1"/>
    </row>
    <row r="1222" spans="7:13" ht="12">
      <c r="G1222" s="1"/>
      <c r="L1222" s="1"/>
      <c r="M1222" s="1"/>
    </row>
    <row r="1223" spans="7:13" ht="12">
      <c r="G1223" s="1"/>
      <c r="L1223" s="1"/>
      <c r="M1223" s="1"/>
    </row>
    <row r="1224" spans="7:13" ht="12">
      <c r="G1224" s="1"/>
      <c r="L1224" s="1"/>
      <c r="M1224" s="1"/>
    </row>
    <row r="1225" spans="7:13" ht="12">
      <c r="G1225" s="1"/>
      <c r="L1225" s="1"/>
      <c r="M1225" s="1"/>
    </row>
    <row r="1226" spans="7:13" ht="12">
      <c r="G1226" s="1"/>
      <c r="L1226" s="1"/>
      <c r="M1226" s="1"/>
    </row>
    <row r="1227" spans="7:13" ht="12">
      <c r="G1227" s="1"/>
      <c r="L1227" s="1"/>
      <c r="M1227" s="1"/>
    </row>
    <row r="1228" spans="7:13" ht="12">
      <c r="G1228" s="1"/>
      <c r="L1228" s="1"/>
      <c r="M1228" s="1"/>
    </row>
    <row r="1229" spans="7:13" ht="12">
      <c r="G1229" s="1"/>
      <c r="L1229" s="1"/>
      <c r="M1229" s="1"/>
    </row>
    <row r="1230" spans="7:13" ht="12">
      <c r="G1230" s="1"/>
      <c r="L1230" s="1"/>
      <c r="M1230" s="1"/>
    </row>
    <row r="1231" spans="7:13" ht="12">
      <c r="G1231" s="1"/>
      <c r="L1231" s="1"/>
      <c r="M1231" s="1"/>
    </row>
    <row r="1232" spans="7:13" ht="12">
      <c r="G1232" s="1"/>
      <c r="L1232" s="1"/>
      <c r="M1232" s="1"/>
    </row>
    <row r="1233" spans="7:13" ht="12">
      <c r="G1233" s="1"/>
      <c r="L1233" s="1"/>
      <c r="M1233" s="1"/>
    </row>
    <row r="1234" spans="7:13" ht="12">
      <c r="G1234" s="1"/>
      <c r="L1234" s="1"/>
      <c r="M1234" s="1"/>
    </row>
    <row r="1235" spans="7:13" ht="12">
      <c r="G1235" s="1"/>
      <c r="L1235" s="1"/>
      <c r="M1235" s="1"/>
    </row>
    <row r="1236" spans="7:13" ht="12">
      <c r="G1236" s="1"/>
      <c r="L1236" s="1"/>
      <c r="M1236" s="1"/>
    </row>
    <row r="1237" spans="7:13" ht="12">
      <c r="G1237" s="1"/>
      <c r="L1237" s="1"/>
      <c r="M1237" s="1"/>
    </row>
    <row r="1238" spans="7:13" ht="12">
      <c r="G1238" s="1"/>
      <c r="L1238" s="1"/>
      <c r="M1238" s="1"/>
    </row>
    <row r="1239" spans="7:13" ht="12">
      <c r="G1239" s="1"/>
      <c r="L1239" s="1"/>
      <c r="M1239" s="1"/>
    </row>
    <row r="1240" spans="7:13" ht="12">
      <c r="G1240" s="1"/>
      <c r="L1240" s="1"/>
      <c r="M1240" s="1"/>
    </row>
    <row r="1241" spans="7:13" ht="12">
      <c r="G1241" s="1"/>
      <c r="L1241" s="1"/>
      <c r="M1241" s="1"/>
    </row>
    <row r="1242" spans="7:13" ht="12">
      <c r="G1242" s="1"/>
      <c r="L1242" s="1"/>
      <c r="M1242" s="1"/>
    </row>
    <row r="1243" spans="7:13" ht="12">
      <c r="G1243" s="1"/>
      <c r="L1243" s="1"/>
      <c r="M1243" s="1"/>
    </row>
    <row r="1244" spans="7:13" ht="12">
      <c r="G1244" s="1"/>
      <c r="L1244" s="1"/>
      <c r="M1244" s="1"/>
    </row>
    <row r="1245" spans="7:13" ht="12">
      <c r="G1245" s="1"/>
      <c r="L1245" s="1"/>
      <c r="M1245" s="1"/>
    </row>
    <row r="1246" spans="7:13" ht="12">
      <c r="G1246" s="1"/>
      <c r="L1246" s="1"/>
      <c r="M1246" s="1"/>
    </row>
    <row r="1247" spans="7:13" ht="12">
      <c r="G1247" s="1"/>
      <c r="L1247" s="1"/>
      <c r="M1247" s="1"/>
    </row>
    <row r="1248" spans="7:13" ht="12">
      <c r="G1248" s="1"/>
      <c r="L1248" s="1"/>
      <c r="M1248" s="1"/>
    </row>
    <row r="1249" spans="7:13" ht="12">
      <c r="G1249" s="1"/>
      <c r="L1249" s="1"/>
      <c r="M1249" s="1"/>
    </row>
    <row r="1250" spans="7:13" ht="12">
      <c r="G1250" s="1"/>
      <c r="L1250" s="1"/>
      <c r="M1250" s="1"/>
    </row>
    <row r="1251" spans="7:13" ht="12">
      <c r="G1251" s="1"/>
      <c r="L1251" s="1"/>
      <c r="M1251" s="1"/>
    </row>
    <row r="1252" spans="7:13" ht="12">
      <c r="G1252" s="1"/>
      <c r="L1252" s="1"/>
      <c r="M1252" s="1"/>
    </row>
    <row r="1253" spans="7:13" ht="12">
      <c r="G1253" s="1"/>
      <c r="L1253" s="1"/>
      <c r="M1253" s="1"/>
    </row>
    <row r="1254" spans="7:13" ht="12">
      <c r="G1254" s="1"/>
      <c r="L1254" s="1"/>
      <c r="M1254" s="1"/>
    </row>
    <row r="1255" spans="7:13" ht="12">
      <c r="G1255" s="1"/>
      <c r="L1255" s="1"/>
      <c r="M1255" s="1"/>
    </row>
    <row r="1256" spans="7:13" ht="12">
      <c r="G1256" s="1"/>
      <c r="L1256" s="1"/>
      <c r="M1256" s="1"/>
    </row>
    <row r="1257" spans="7:13" ht="12">
      <c r="G1257" s="1"/>
      <c r="L1257" s="1"/>
      <c r="M1257" s="1"/>
    </row>
    <row r="1258" spans="7:13" ht="12">
      <c r="G1258" s="1"/>
      <c r="L1258" s="1"/>
      <c r="M1258" s="1"/>
    </row>
    <row r="1259" spans="7:13" ht="12">
      <c r="G1259" s="1"/>
      <c r="L1259" s="1"/>
      <c r="M1259" s="1"/>
    </row>
    <row r="1260" spans="7:13" ht="12">
      <c r="G1260" s="1"/>
      <c r="L1260" s="1"/>
      <c r="M1260" s="1"/>
    </row>
    <row r="1261" spans="7:13" ht="12">
      <c r="G1261" s="1"/>
      <c r="L1261" s="1"/>
      <c r="M1261" s="1"/>
    </row>
    <row r="1262" spans="7:13" ht="12">
      <c r="G1262" s="1"/>
      <c r="L1262" s="1"/>
      <c r="M1262" s="1"/>
    </row>
    <row r="1263" spans="7:13" ht="12">
      <c r="G1263" s="1"/>
      <c r="L1263" s="1"/>
      <c r="M1263" s="1"/>
    </row>
    <row r="1264" spans="7:13" ht="12">
      <c r="G1264" s="1"/>
      <c r="L1264" s="1"/>
      <c r="M1264" s="1"/>
    </row>
    <row r="1265" spans="7:13" ht="12">
      <c r="G1265" s="1"/>
      <c r="L1265" s="1"/>
      <c r="M1265" s="1"/>
    </row>
    <row r="1266" spans="7:13" ht="12">
      <c r="G1266" s="1"/>
      <c r="L1266" s="1"/>
      <c r="M1266" s="1"/>
    </row>
    <row r="1267" spans="7:13" ht="12">
      <c r="G1267" s="1"/>
      <c r="L1267" s="1"/>
      <c r="M1267" s="1"/>
    </row>
    <row r="1268" spans="7:13" ht="12">
      <c r="G1268" s="1"/>
      <c r="L1268" s="1"/>
      <c r="M1268" s="1"/>
    </row>
    <row r="1269" spans="7:13" ht="12">
      <c r="G1269" s="1"/>
      <c r="L1269" s="1"/>
      <c r="M1269" s="1"/>
    </row>
    <row r="1270" spans="7:13" ht="12">
      <c r="G1270" s="1"/>
      <c r="L1270" s="1"/>
      <c r="M1270" s="1"/>
    </row>
    <row r="1271" spans="7:13" ht="12">
      <c r="G1271" s="1"/>
      <c r="L1271" s="1"/>
      <c r="M1271" s="1"/>
    </row>
    <row r="1272" spans="7:13" ht="12">
      <c r="G1272" s="1"/>
      <c r="L1272" s="1"/>
      <c r="M1272" s="1"/>
    </row>
    <row r="1273" spans="7:13" ht="12">
      <c r="G1273" s="1"/>
      <c r="L1273" s="1"/>
      <c r="M1273" s="1"/>
    </row>
    <row r="1274" spans="7:13" ht="12">
      <c r="G1274" s="1"/>
      <c r="L1274" s="1"/>
      <c r="M1274" s="1"/>
    </row>
    <row r="1275" spans="7:13" ht="12">
      <c r="G1275" s="1"/>
      <c r="L1275" s="1"/>
      <c r="M1275" s="1"/>
    </row>
    <row r="1276" spans="7:13" ht="12">
      <c r="G1276" s="1"/>
      <c r="L1276" s="1"/>
      <c r="M1276" s="1"/>
    </row>
    <row r="1277" spans="7:13" ht="12">
      <c r="G1277" s="1"/>
      <c r="L1277" s="1"/>
      <c r="M1277" s="1"/>
    </row>
    <row r="1278" spans="7:13" ht="12">
      <c r="G1278" s="1"/>
      <c r="L1278" s="1"/>
      <c r="M1278" s="1"/>
    </row>
    <row r="1279" spans="7:13" ht="12">
      <c r="G1279" s="1"/>
      <c r="L1279" s="1"/>
      <c r="M1279" s="1"/>
    </row>
    <row r="1280" spans="7:13" ht="12">
      <c r="G1280" s="1"/>
      <c r="L1280" s="1"/>
      <c r="M1280" s="1"/>
    </row>
    <row r="1281" spans="7:13" ht="12">
      <c r="G1281" s="1"/>
      <c r="L1281" s="1"/>
      <c r="M1281" s="1"/>
    </row>
    <row r="1282" spans="7:13" ht="12">
      <c r="G1282" s="1"/>
      <c r="L1282" s="1"/>
      <c r="M1282" s="1"/>
    </row>
    <row r="1283" spans="7:13" ht="12">
      <c r="G1283" s="1"/>
      <c r="L1283" s="1"/>
      <c r="M1283" s="1"/>
    </row>
    <row r="1284" spans="7:13" ht="12">
      <c r="G1284" s="1"/>
      <c r="L1284" s="1"/>
      <c r="M1284" s="1"/>
    </row>
    <row r="1285" spans="7:13" ht="12">
      <c r="G1285" s="1"/>
      <c r="L1285" s="1"/>
      <c r="M1285" s="1"/>
    </row>
    <row r="1286" spans="7:13" ht="12">
      <c r="G1286" s="1"/>
      <c r="L1286" s="1"/>
      <c r="M1286" s="1"/>
    </row>
    <row r="1287" spans="7:13" ht="12">
      <c r="G1287" s="1"/>
      <c r="L1287" s="1"/>
      <c r="M1287" s="1"/>
    </row>
    <row r="1288" spans="7:13" ht="12">
      <c r="G1288" s="1"/>
      <c r="L1288" s="1"/>
      <c r="M1288" s="1"/>
    </row>
    <row r="1289" spans="7:13" ht="12">
      <c r="G1289" s="1"/>
      <c r="L1289" s="1"/>
      <c r="M1289" s="1"/>
    </row>
    <row r="1290" spans="7:13" ht="12">
      <c r="G1290" s="1"/>
      <c r="L1290" s="1"/>
      <c r="M1290" s="1"/>
    </row>
    <row r="1291" spans="7:13" ht="12">
      <c r="G1291" s="1"/>
      <c r="L1291" s="1"/>
      <c r="M1291" s="1"/>
    </row>
    <row r="1292" spans="7:13" ht="12">
      <c r="G1292" s="1"/>
      <c r="L1292" s="1"/>
      <c r="M1292" s="1"/>
    </row>
    <row r="1293" spans="7:13" ht="12">
      <c r="G1293" s="1"/>
      <c r="L1293" s="1"/>
      <c r="M1293" s="1"/>
    </row>
    <row r="1294" spans="7:13" ht="12">
      <c r="G1294" s="1"/>
      <c r="L1294" s="1"/>
      <c r="M1294" s="1"/>
    </row>
    <row r="1295" spans="7:13" ht="12">
      <c r="G1295" s="1"/>
      <c r="L1295" s="1"/>
      <c r="M1295" s="1"/>
    </row>
    <row r="1296" spans="7:13" ht="12">
      <c r="G1296" s="1"/>
      <c r="L1296" s="1"/>
      <c r="M1296" s="1"/>
    </row>
    <row r="1297" spans="7:13" ht="12">
      <c r="G1297" s="1"/>
      <c r="L1297" s="1"/>
      <c r="M1297" s="1"/>
    </row>
    <row r="1298" spans="7:13" ht="12">
      <c r="G1298" s="1"/>
      <c r="L1298" s="1"/>
      <c r="M1298" s="1"/>
    </row>
    <row r="1299" spans="7:13" ht="12">
      <c r="G1299" s="1"/>
      <c r="L1299" s="1"/>
      <c r="M1299" s="1"/>
    </row>
    <row r="1300" spans="7:13" ht="12">
      <c r="G1300" s="1"/>
      <c r="L1300" s="1"/>
      <c r="M1300" s="1"/>
    </row>
    <row r="1301" spans="7:13" ht="12">
      <c r="G1301" s="1"/>
      <c r="L1301" s="1"/>
      <c r="M1301" s="1"/>
    </row>
    <row r="1302" spans="7:13" ht="12">
      <c r="G1302" s="1"/>
      <c r="L1302" s="1"/>
      <c r="M1302" s="1"/>
    </row>
    <row r="1303" spans="7:13" ht="12">
      <c r="G1303" s="1"/>
      <c r="L1303" s="1"/>
      <c r="M1303" s="1"/>
    </row>
    <row r="1304" spans="7:13" ht="12">
      <c r="G1304" s="1"/>
      <c r="L1304" s="1"/>
      <c r="M1304" s="1"/>
    </row>
    <row r="1305" spans="7:13" ht="12">
      <c r="G1305" s="1"/>
      <c r="L1305" s="1"/>
      <c r="M1305" s="1"/>
    </row>
    <row r="1306" spans="7:13" ht="12">
      <c r="G1306" s="1"/>
      <c r="L1306" s="1"/>
      <c r="M1306" s="1"/>
    </row>
    <row r="1307" spans="7:13" ht="12">
      <c r="G1307" s="1"/>
      <c r="L1307" s="1"/>
      <c r="M1307" s="1"/>
    </row>
    <row r="1308" spans="7:13" ht="12">
      <c r="G1308" s="1"/>
      <c r="L1308" s="1"/>
      <c r="M1308" s="1"/>
    </row>
    <row r="1309" spans="7:13" ht="12">
      <c r="G1309" s="1"/>
      <c r="L1309" s="1"/>
      <c r="M1309" s="1"/>
    </row>
    <row r="1310" spans="7:13" ht="12">
      <c r="G1310" s="1"/>
      <c r="L1310" s="1"/>
      <c r="M1310" s="1"/>
    </row>
    <row r="1311" spans="7:13" ht="12">
      <c r="G1311" s="1"/>
      <c r="L1311" s="1"/>
      <c r="M1311" s="1"/>
    </row>
    <row r="1312" spans="7:13" ht="12">
      <c r="G1312" s="1"/>
      <c r="L1312" s="1"/>
      <c r="M1312" s="1"/>
    </row>
    <row r="1313" spans="7:13" ht="12">
      <c r="G1313" s="1"/>
      <c r="L1313" s="1"/>
      <c r="M1313" s="1"/>
    </row>
    <row r="1314" spans="7:13" ht="12">
      <c r="G1314" s="1"/>
      <c r="L1314" s="1"/>
      <c r="M1314" s="1"/>
    </row>
    <row r="1315" spans="7:13" ht="12">
      <c r="G1315" s="1"/>
      <c r="L1315" s="1"/>
      <c r="M1315" s="1"/>
    </row>
    <row r="1316" spans="7:13" ht="12">
      <c r="G1316" s="1"/>
      <c r="L1316" s="1"/>
      <c r="M1316" s="1"/>
    </row>
    <row r="1317" spans="7:13" ht="12">
      <c r="G1317" s="1"/>
      <c r="L1317" s="1"/>
      <c r="M1317" s="1"/>
    </row>
    <row r="1318" spans="7:13" ht="12">
      <c r="G1318" s="1"/>
      <c r="L1318" s="1"/>
      <c r="M1318" s="1"/>
    </row>
    <row r="1319" spans="7:13" ht="12">
      <c r="G1319" s="1"/>
      <c r="L1319" s="1"/>
      <c r="M1319" s="1"/>
    </row>
    <row r="1320" spans="7:13" ht="12">
      <c r="G1320" s="1"/>
      <c r="L1320" s="1"/>
      <c r="M1320" s="1"/>
    </row>
    <row r="1321" spans="7:13" ht="12">
      <c r="G1321" s="1"/>
      <c r="L1321" s="1"/>
      <c r="M1321" s="1"/>
    </row>
    <row r="1322" spans="7:13" ht="12">
      <c r="G1322" s="1"/>
      <c r="L1322" s="1"/>
      <c r="M1322" s="1"/>
    </row>
    <row r="1323" spans="7:13" ht="12">
      <c r="G1323" s="1"/>
      <c r="L1323" s="1"/>
      <c r="M1323" s="1"/>
    </row>
    <row r="1324" spans="7:13" ht="12">
      <c r="G1324" s="1"/>
      <c r="L1324" s="1"/>
      <c r="M1324" s="1"/>
    </row>
    <row r="1325" spans="7:13" ht="12">
      <c r="G1325" s="1"/>
      <c r="L1325" s="1"/>
      <c r="M1325" s="1"/>
    </row>
    <row r="1326" spans="7:13" ht="12">
      <c r="G1326" s="1"/>
      <c r="L1326" s="1"/>
      <c r="M1326" s="1"/>
    </row>
    <row r="1327" spans="7:13" ht="12">
      <c r="G1327" s="1"/>
      <c r="L1327" s="1"/>
      <c r="M1327" s="1"/>
    </row>
    <row r="1328" spans="7:13" ht="12">
      <c r="G1328" s="1"/>
      <c r="L1328" s="1"/>
      <c r="M1328" s="1"/>
    </row>
    <row r="1329" spans="7:13" ht="12">
      <c r="G1329" s="1"/>
      <c r="L1329" s="1"/>
      <c r="M1329" s="1"/>
    </row>
    <row r="1330" spans="7:13" ht="12">
      <c r="G1330" s="1"/>
      <c r="L1330" s="1"/>
      <c r="M1330" s="1"/>
    </row>
    <row r="1331" spans="7:13" ht="12">
      <c r="G1331" s="1"/>
      <c r="L1331" s="1"/>
      <c r="M1331" s="1"/>
    </row>
    <row r="1332" spans="7:13" ht="12">
      <c r="G1332" s="1"/>
      <c r="L1332" s="1"/>
      <c r="M1332" s="1"/>
    </row>
    <row r="1333" spans="7:13" ht="12">
      <c r="G1333" s="1"/>
      <c r="L1333" s="1"/>
      <c r="M1333" s="1"/>
    </row>
    <row r="1334" spans="7:13" ht="12">
      <c r="G1334" s="1"/>
      <c r="L1334" s="1"/>
      <c r="M1334" s="1"/>
    </row>
    <row r="1335" spans="7:13" ht="12">
      <c r="G1335" s="1"/>
      <c r="L1335" s="1"/>
      <c r="M1335" s="1"/>
    </row>
    <row r="1336" spans="7:13" ht="12">
      <c r="G1336" s="1"/>
      <c r="L1336" s="1"/>
      <c r="M1336" s="1"/>
    </row>
    <row r="1337" spans="7:13" ht="12">
      <c r="G1337" s="1"/>
      <c r="L1337" s="1"/>
      <c r="M1337" s="1"/>
    </row>
    <row r="1338" spans="7:13" ht="12">
      <c r="G1338" s="1"/>
      <c r="L1338" s="1"/>
      <c r="M1338" s="1"/>
    </row>
    <row r="1339" spans="7:13" ht="12">
      <c r="G1339" s="1"/>
      <c r="L1339" s="1"/>
      <c r="M1339" s="1"/>
    </row>
    <row r="1340" spans="7:13" ht="12">
      <c r="G1340" s="1"/>
      <c r="L1340" s="1"/>
      <c r="M1340" s="1"/>
    </row>
    <row r="1341" spans="7:13" ht="12">
      <c r="G1341" s="1"/>
      <c r="L1341" s="1"/>
      <c r="M1341" s="1"/>
    </row>
    <row r="1342" spans="7:13" ht="12">
      <c r="G1342" s="1"/>
      <c r="L1342" s="1"/>
      <c r="M1342" s="1"/>
    </row>
    <row r="1343" spans="7:13" ht="12">
      <c r="G1343" s="1"/>
      <c r="L1343" s="1"/>
      <c r="M1343" s="1"/>
    </row>
    <row r="1344" spans="7:13" ht="12">
      <c r="G1344" s="1"/>
      <c r="L1344" s="1"/>
      <c r="M1344" s="1"/>
    </row>
    <row r="1345" spans="7:13" ht="12">
      <c r="G1345" s="1"/>
      <c r="L1345" s="1"/>
      <c r="M1345" s="1"/>
    </row>
    <row r="1346" spans="7:13" ht="12">
      <c r="G1346" s="1"/>
      <c r="L1346" s="1"/>
      <c r="M1346" s="1"/>
    </row>
    <row r="1347" spans="7:13" ht="12">
      <c r="G1347" s="1"/>
      <c r="L1347" s="1"/>
      <c r="M1347" s="1"/>
    </row>
    <row r="1348" spans="7:13" ht="12">
      <c r="G1348" s="1"/>
      <c r="L1348" s="1"/>
      <c r="M1348" s="1"/>
    </row>
    <row r="1349" spans="7:13" ht="12">
      <c r="G1349" s="1"/>
      <c r="L1349" s="1"/>
      <c r="M1349" s="1"/>
    </row>
    <row r="1350" spans="7:13" ht="12">
      <c r="G1350" s="1"/>
      <c r="L1350" s="1"/>
      <c r="M1350" s="1"/>
    </row>
    <row r="1351" spans="7:13" ht="12">
      <c r="G1351" s="1"/>
      <c r="L1351" s="1"/>
      <c r="M1351" s="1"/>
    </row>
    <row r="1352" spans="7:13" ht="12">
      <c r="G1352" s="1"/>
      <c r="L1352" s="1"/>
      <c r="M1352" s="1"/>
    </row>
    <row r="1353" spans="7:13" ht="12">
      <c r="G1353" s="1"/>
      <c r="L1353" s="1"/>
      <c r="M1353" s="1"/>
    </row>
    <row r="1354" spans="7:13" ht="12">
      <c r="G1354" s="1"/>
      <c r="L1354" s="1"/>
      <c r="M1354" s="1"/>
    </row>
    <row r="1355" spans="7:13" ht="12">
      <c r="G1355" s="1"/>
      <c r="L1355" s="1"/>
      <c r="M1355" s="1"/>
    </row>
    <row r="1356" spans="7:13" ht="12">
      <c r="G1356" s="1"/>
      <c r="L1356" s="1"/>
      <c r="M1356" s="1"/>
    </row>
    <row r="1357" spans="7:13" ht="12">
      <c r="G1357" s="1"/>
      <c r="L1357" s="1"/>
      <c r="M1357" s="1"/>
    </row>
    <row r="1358" spans="7:13" ht="12">
      <c r="G1358" s="1"/>
      <c r="L1358" s="1"/>
      <c r="M1358" s="1"/>
    </row>
    <row r="1359" spans="7:13" ht="12">
      <c r="G1359" s="1"/>
      <c r="L1359" s="1"/>
      <c r="M1359" s="1"/>
    </row>
    <row r="1360" spans="7:13" ht="12">
      <c r="G1360" s="1"/>
      <c r="L1360" s="1"/>
      <c r="M1360" s="1"/>
    </row>
    <row r="1361" spans="7:13" ht="12">
      <c r="G1361" s="1"/>
      <c r="L1361" s="1"/>
      <c r="M1361" s="1"/>
    </row>
    <row r="1362" spans="7:13" ht="12">
      <c r="G1362" s="1"/>
      <c r="L1362" s="1"/>
      <c r="M1362" s="1"/>
    </row>
    <row r="1363" spans="7:13" ht="12">
      <c r="G1363" s="1"/>
      <c r="L1363" s="1"/>
      <c r="M1363" s="1"/>
    </row>
    <row r="1364" spans="7:13" ht="12">
      <c r="G1364" s="1"/>
      <c r="L1364" s="1"/>
      <c r="M1364" s="1"/>
    </row>
    <row r="1365" spans="7:13" ht="12">
      <c r="G1365" s="1"/>
      <c r="L1365" s="1"/>
      <c r="M1365" s="1"/>
    </row>
    <row r="1366" spans="7:13" ht="12">
      <c r="G1366" s="1"/>
      <c r="L1366" s="1"/>
      <c r="M1366" s="1"/>
    </row>
    <row r="1367" spans="7:13" ht="12">
      <c r="G1367" s="1"/>
      <c r="L1367" s="1"/>
      <c r="M1367" s="1"/>
    </row>
    <row r="1368" spans="7:13" ht="12">
      <c r="G1368" s="1"/>
      <c r="L1368" s="1"/>
      <c r="M1368" s="1"/>
    </row>
    <row r="1369" spans="7:13" ht="12">
      <c r="G1369" s="1"/>
      <c r="L1369" s="1"/>
      <c r="M1369" s="1"/>
    </row>
    <row r="1370" spans="7:13" ht="12">
      <c r="G1370" s="1"/>
      <c r="L1370" s="1"/>
      <c r="M1370" s="1"/>
    </row>
    <row r="1371" spans="7:13" ht="12">
      <c r="G1371" s="1"/>
      <c r="L1371" s="1"/>
      <c r="M1371" s="1"/>
    </row>
    <row r="1372" spans="7:13" ht="12">
      <c r="G1372" s="1"/>
      <c r="L1372" s="1"/>
      <c r="M1372" s="1"/>
    </row>
    <row r="1373" spans="7:13" ht="12">
      <c r="G1373" s="1"/>
      <c r="L1373" s="1"/>
      <c r="M1373" s="1"/>
    </row>
    <row r="1374" spans="7:13" ht="12">
      <c r="G1374" s="1"/>
      <c r="L1374" s="1"/>
      <c r="M1374" s="1"/>
    </row>
    <row r="1375" spans="7:13" ht="12">
      <c r="G1375" s="1"/>
      <c r="L1375" s="1"/>
      <c r="M1375" s="1"/>
    </row>
    <row r="1376" spans="7:13" ht="12">
      <c r="G1376" s="1"/>
      <c r="L1376" s="1"/>
      <c r="M1376" s="1"/>
    </row>
    <row r="1377" spans="7:13" ht="12">
      <c r="G1377" s="1"/>
      <c r="L1377" s="1"/>
      <c r="M1377" s="1"/>
    </row>
    <row r="1378" spans="7:13" ht="12">
      <c r="G1378" s="1"/>
      <c r="L1378" s="1"/>
      <c r="M1378" s="1"/>
    </row>
    <row r="1379" spans="7:13" ht="12">
      <c r="G1379" s="1"/>
      <c r="L1379" s="1"/>
      <c r="M1379" s="1"/>
    </row>
    <row r="1380" spans="7:13" ht="12">
      <c r="G1380" s="1"/>
      <c r="L1380" s="1"/>
      <c r="M1380" s="1"/>
    </row>
    <row r="1381" spans="7:13" ht="12">
      <c r="G1381" s="1"/>
      <c r="L1381" s="1"/>
      <c r="M1381" s="1"/>
    </row>
    <row r="1382" spans="7:13" ht="12">
      <c r="G1382" s="1"/>
      <c r="L1382" s="1"/>
      <c r="M1382" s="1"/>
    </row>
    <row r="1383" spans="7:13" ht="12">
      <c r="G1383" s="1"/>
      <c r="L1383" s="1"/>
      <c r="M1383" s="1"/>
    </row>
    <row r="1384" spans="7:13" ht="12">
      <c r="G1384" s="1"/>
      <c r="L1384" s="1"/>
      <c r="M1384" s="1"/>
    </row>
    <row r="1385" spans="7:13" ht="12">
      <c r="G1385" s="1"/>
      <c r="L1385" s="1"/>
      <c r="M1385" s="1"/>
    </row>
    <row r="1386" spans="7:13" ht="12">
      <c r="G1386" s="1"/>
      <c r="L1386" s="1"/>
      <c r="M1386" s="1"/>
    </row>
    <row r="1387" spans="7:13" ht="12">
      <c r="G1387" s="1"/>
      <c r="L1387" s="1"/>
      <c r="M1387" s="1"/>
    </row>
    <row r="1388" spans="7:13" ht="12">
      <c r="G1388" s="1"/>
      <c r="L1388" s="1"/>
      <c r="M1388" s="1"/>
    </row>
    <row r="1389" spans="7:13" ht="12">
      <c r="G1389" s="1"/>
      <c r="L1389" s="1"/>
      <c r="M1389" s="1"/>
    </row>
    <row r="1390" spans="7:13" ht="12">
      <c r="G1390" s="1"/>
      <c r="L1390" s="1"/>
      <c r="M1390" s="1"/>
    </row>
    <row r="1391" spans="7:13" ht="12">
      <c r="G1391" s="1"/>
      <c r="L1391" s="1"/>
      <c r="M1391" s="1"/>
    </row>
    <row r="1392" spans="7:13" ht="12">
      <c r="G1392" s="1"/>
      <c r="L1392" s="1"/>
      <c r="M1392" s="1"/>
    </row>
    <row r="1393" spans="7:13" ht="12">
      <c r="G1393" s="1"/>
      <c r="L1393" s="1"/>
      <c r="M1393" s="1"/>
    </row>
    <row r="1394" spans="7:13" ht="12">
      <c r="G1394" s="1"/>
      <c r="L1394" s="1"/>
      <c r="M1394" s="1"/>
    </row>
    <row r="1395" spans="7:13" ht="12">
      <c r="G1395" s="1"/>
      <c r="L1395" s="1"/>
      <c r="M1395" s="1"/>
    </row>
    <row r="1396" spans="7:13" ht="12">
      <c r="G1396" s="1"/>
      <c r="L1396" s="1"/>
      <c r="M1396" s="1"/>
    </row>
    <row r="1397" spans="7:13" ht="12">
      <c r="G1397" s="1"/>
      <c r="L1397" s="1"/>
      <c r="M1397" s="1"/>
    </row>
    <row r="1398" spans="7:13" ht="12">
      <c r="G1398" s="1"/>
      <c r="L1398" s="1"/>
      <c r="M1398" s="1"/>
    </row>
    <row r="1399" spans="7:13" ht="12">
      <c r="G1399" s="1"/>
      <c r="L1399" s="1"/>
      <c r="M1399" s="1"/>
    </row>
    <row r="1400" spans="7:13" ht="12">
      <c r="G1400" s="1"/>
      <c r="L1400" s="1"/>
      <c r="M1400" s="1"/>
    </row>
    <row r="1401" spans="7:13" ht="12">
      <c r="G1401" s="1"/>
      <c r="L1401" s="1"/>
      <c r="M1401" s="1"/>
    </row>
    <row r="1402" spans="7:13" ht="12">
      <c r="G1402" s="1"/>
      <c r="L1402" s="1"/>
      <c r="M1402" s="1"/>
    </row>
    <row r="1403" spans="7:13" ht="12">
      <c r="G1403" s="1"/>
      <c r="L1403" s="1"/>
      <c r="M1403" s="1"/>
    </row>
    <row r="1404" spans="7:13" ht="12">
      <c r="G1404" s="1"/>
      <c r="L1404" s="1"/>
      <c r="M1404" s="1"/>
    </row>
    <row r="1405" spans="7:13" ht="12">
      <c r="G1405" s="1"/>
      <c r="L1405" s="1"/>
      <c r="M1405" s="1"/>
    </row>
    <row r="1406" spans="7:13" ht="12">
      <c r="G1406" s="1"/>
      <c r="L1406" s="1"/>
      <c r="M1406" s="1"/>
    </row>
    <row r="1407" spans="7:13" ht="12">
      <c r="G1407" s="1"/>
      <c r="L1407" s="1"/>
      <c r="M1407" s="1"/>
    </row>
    <row r="1408" spans="7:13" ht="12">
      <c r="G1408" s="1"/>
      <c r="L1408" s="1"/>
      <c r="M1408" s="1"/>
    </row>
    <row r="1409" spans="7:13" ht="12">
      <c r="G1409" s="1"/>
      <c r="L1409" s="1"/>
      <c r="M1409" s="1"/>
    </row>
    <row r="1410" spans="7:13" ht="12">
      <c r="G1410" s="1"/>
      <c r="L1410" s="1"/>
      <c r="M1410" s="1"/>
    </row>
    <row r="1411" spans="7:13" ht="12">
      <c r="G1411" s="1"/>
      <c r="L1411" s="1"/>
      <c r="M1411" s="1"/>
    </row>
    <row r="1412" spans="7:13" ht="12">
      <c r="G1412" s="1"/>
      <c r="L1412" s="1"/>
      <c r="M1412" s="1"/>
    </row>
    <row r="1413" spans="7:13" ht="12">
      <c r="G1413" s="1"/>
      <c r="L1413" s="1"/>
      <c r="M1413" s="1"/>
    </row>
    <row r="1414" spans="7:13" ht="12">
      <c r="G1414" s="1"/>
      <c r="L1414" s="1"/>
      <c r="M1414" s="1"/>
    </row>
    <row r="1415" spans="7:13" ht="12">
      <c r="G1415" s="1"/>
      <c r="L1415" s="1"/>
      <c r="M1415" s="1"/>
    </row>
    <row r="1416" spans="7:13" ht="12">
      <c r="G1416" s="1"/>
      <c r="L1416" s="1"/>
      <c r="M1416" s="1"/>
    </row>
    <row r="1417" spans="7:13" ht="12">
      <c r="G1417" s="1"/>
      <c r="L1417" s="1"/>
      <c r="M1417" s="1"/>
    </row>
    <row r="1418" spans="7:13" ht="12">
      <c r="G1418" s="1"/>
      <c r="L1418" s="1"/>
      <c r="M1418" s="1"/>
    </row>
    <row r="1419" spans="7:13" ht="12">
      <c r="G1419" s="1"/>
      <c r="L1419" s="1"/>
      <c r="M1419" s="1"/>
    </row>
    <row r="1420" spans="7:13" ht="12">
      <c r="G1420" s="1"/>
      <c r="L1420" s="1"/>
      <c r="M1420" s="1"/>
    </row>
    <row r="1421" spans="7:13" ht="12">
      <c r="G1421" s="1"/>
      <c r="L1421" s="1"/>
      <c r="M1421" s="1"/>
    </row>
    <row r="1422" spans="7:13" ht="12">
      <c r="G1422" s="1"/>
      <c r="L1422" s="1"/>
      <c r="M1422" s="1"/>
    </row>
    <row r="1423" spans="7:13" ht="12">
      <c r="G1423" s="1"/>
      <c r="L1423" s="1"/>
      <c r="M1423" s="1"/>
    </row>
    <row r="1424" spans="7:13" ht="12">
      <c r="G1424" s="1"/>
      <c r="L1424" s="1"/>
      <c r="M1424" s="1"/>
    </row>
    <row r="1425" spans="7:13" ht="12">
      <c r="G1425" s="1"/>
      <c r="L1425" s="1"/>
      <c r="M1425" s="1"/>
    </row>
    <row r="1426" spans="7:13" ht="12">
      <c r="G1426" s="1"/>
      <c r="L1426" s="1"/>
      <c r="M1426" s="1"/>
    </row>
    <row r="1427" spans="7:13" ht="12">
      <c r="G1427" s="1"/>
      <c r="L1427" s="1"/>
      <c r="M1427" s="1"/>
    </row>
    <row r="1428" spans="7:13" ht="12">
      <c r="G1428" s="1"/>
      <c r="L1428" s="1"/>
      <c r="M1428" s="1"/>
    </row>
    <row r="1429" spans="7:13" ht="12">
      <c r="G1429" s="1"/>
      <c r="L1429" s="1"/>
      <c r="M1429" s="1"/>
    </row>
    <row r="1430" spans="7:13" ht="12">
      <c r="G1430" s="1"/>
      <c r="L1430" s="1"/>
      <c r="M1430" s="1"/>
    </row>
    <row r="1431" spans="7:13" ht="12">
      <c r="G1431" s="1"/>
      <c r="L1431" s="1"/>
      <c r="M1431" s="1"/>
    </row>
    <row r="1432" spans="7:13" ht="12">
      <c r="G1432" s="1"/>
      <c r="L1432" s="1"/>
      <c r="M1432" s="1"/>
    </row>
    <row r="1433" spans="7:13" ht="12">
      <c r="G1433" s="1"/>
      <c r="L1433" s="1"/>
      <c r="M1433" s="1"/>
    </row>
    <row r="1434" spans="7:13" ht="12">
      <c r="G1434" s="1"/>
      <c r="L1434" s="1"/>
      <c r="M1434" s="1"/>
    </row>
    <row r="1435" spans="7:13" ht="12">
      <c r="G1435" s="1"/>
      <c r="L1435" s="1"/>
      <c r="M1435" s="1"/>
    </row>
    <row r="1436" spans="7:13" ht="12">
      <c r="G1436" s="1"/>
      <c r="L1436" s="1"/>
      <c r="M1436" s="1"/>
    </row>
    <row r="1437" spans="7:13" ht="12">
      <c r="G1437" s="1"/>
      <c r="L1437" s="1"/>
      <c r="M1437" s="1"/>
    </row>
    <row r="1438" spans="7:13" ht="12">
      <c r="G1438" s="1"/>
      <c r="L1438" s="1"/>
      <c r="M1438" s="1"/>
    </row>
    <row r="1439" spans="7:13" ht="12">
      <c r="G1439" s="1"/>
      <c r="L1439" s="1"/>
      <c r="M1439" s="1"/>
    </row>
    <row r="1440" spans="7:13" ht="12">
      <c r="G1440" s="1"/>
      <c r="L1440" s="1"/>
      <c r="M1440" s="1"/>
    </row>
    <row r="1441" spans="7:13" ht="12">
      <c r="G1441" s="1"/>
      <c r="L1441" s="1"/>
      <c r="M1441" s="1"/>
    </row>
    <row r="1442" spans="7:13" ht="12">
      <c r="G1442" s="1"/>
      <c r="L1442" s="1"/>
      <c r="M1442" s="1"/>
    </row>
    <row r="1443" spans="7:13" ht="12">
      <c r="G1443" s="1"/>
      <c r="L1443" s="1"/>
      <c r="M1443" s="1"/>
    </row>
    <row r="1444" spans="7:13" ht="12">
      <c r="G1444" s="1"/>
      <c r="L1444" s="1"/>
      <c r="M1444" s="1"/>
    </row>
    <row r="1445" spans="7:13" ht="12">
      <c r="G1445" s="1"/>
      <c r="L1445" s="1"/>
      <c r="M1445" s="1"/>
    </row>
    <row r="1446" spans="7:13" ht="12">
      <c r="G1446" s="1"/>
      <c r="L1446" s="1"/>
      <c r="M1446" s="1"/>
    </row>
    <row r="1447" spans="7:13" ht="12">
      <c r="G1447" s="1"/>
      <c r="L1447" s="1"/>
      <c r="M1447" s="1"/>
    </row>
    <row r="1448" spans="7:13" ht="12">
      <c r="G1448" s="1"/>
      <c r="L1448" s="1"/>
      <c r="M1448" s="1"/>
    </row>
    <row r="1449" spans="7:13" ht="12">
      <c r="G1449" s="1"/>
      <c r="L1449" s="1"/>
      <c r="M1449" s="1"/>
    </row>
    <row r="1450" spans="7:13" ht="12">
      <c r="G1450" s="1"/>
      <c r="L1450" s="1"/>
      <c r="M1450" s="1"/>
    </row>
    <row r="1451" spans="7:13" ht="12">
      <c r="G1451" s="1"/>
      <c r="L1451" s="1"/>
      <c r="M1451" s="1"/>
    </row>
    <row r="1452" spans="7:13" ht="12">
      <c r="G1452" s="1"/>
      <c r="L1452" s="1"/>
      <c r="M1452" s="1"/>
    </row>
    <row r="1453" spans="7:13" ht="12">
      <c r="G1453" s="1"/>
      <c r="L1453" s="1"/>
      <c r="M1453" s="1"/>
    </row>
    <row r="1454" spans="7:13" ht="12">
      <c r="G1454" s="1"/>
      <c r="L1454" s="1"/>
      <c r="M1454" s="1"/>
    </row>
    <row r="1455" spans="7:13" ht="12">
      <c r="G1455" s="1"/>
      <c r="L1455" s="1"/>
      <c r="M1455" s="1"/>
    </row>
    <row r="1456" spans="7:13" ht="12">
      <c r="G1456" s="1"/>
      <c r="L1456" s="1"/>
      <c r="M1456" s="1"/>
    </row>
    <row r="1457" spans="7:13" ht="12">
      <c r="G1457" s="1"/>
      <c r="L1457" s="1"/>
      <c r="M1457" s="1"/>
    </row>
    <row r="1458" spans="7:13" ht="12">
      <c r="G1458" s="1"/>
      <c r="L1458" s="1"/>
      <c r="M1458" s="1"/>
    </row>
    <row r="1459" spans="7:13" ht="12">
      <c r="G1459" s="1"/>
      <c r="L1459" s="1"/>
      <c r="M1459" s="1"/>
    </row>
    <row r="1460" spans="7:13" ht="12">
      <c r="G1460" s="1"/>
      <c r="L1460" s="1"/>
      <c r="M1460" s="1"/>
    </row>
    <row r="1461" spans="7:13" ht="12">
      <c r="G1461" s="1"/>
      <c r="L1461" s="1"/>
      <c r="M1461" s="1"/>
    </row>
    <row r="1462" spans="7:13" ht="12">
      <c r="G1462" s="1"/>
      <c r="L1462" s="1"/>
      <c r="M1462" s="1"/>
    </row>
    <row r="1463" spans="7:13" ht="12">
      <c r="G1463" s="1"/>
      <c r="L1463" s="1"/>
      <c r="M1463" s="1"/>
    </row>
    <row r="1464" spans="7:13" ht="12">
      <c r="G1464" s="1"/>
      <c r="L1464" s="1"/>
      <c r="M1464" s="1"/>
    </row>
    <row r="1465" spans="7:13" ht="12">
      <c r="G1465" s="1"/>
      <c r="L1465" s="1"/>
      <c r="M1465" s="1"/>
    </row>
    <row r="1466" spans="7:13" ht="12">
      <c r="G1466" s="1"/>
      <c r="L1466" s="1"/>
      <c r="M1466" s="1"/>
    </row>
    <row r="1467" spans="7:13" ht="12">
      <c r="G1467" s="1"/>
      <c r="L1467" s="1"/>
      <c r="M1467" s="1"/>
    </row>
    <row r="1468" spans="7:13" ht="12">
      <c r="G1468" s="1"/>
      <c r="L1468" s="1"/>
      <c r="M1468" s="1"/>
    </row>
    <row r="1469" spans="7:13" ht="12">
      <c r="G1469" s="1"/>
      <c r="L1469" s="1"/>
      <c r="M1469" s="1"/>
    </row>
    <row r="1470" spans="7:13" ht="12">
      <c r="G1470" s="1"/>
      <c r="L1470" s="1"/>
      <c r="M1470" s="1"/>
    </row>
    <row r="1471" spans="7:13" ht="12">
      <c r="G1471" s="1"/>
      <c r="L1471" s="1"/>
      <c r="M1471" s="1"/>
    </row>
    <row r="1472" spans="7:13" ht="12">
      <c r="G1472" s="1"/>
      <c r="L1472" s="1"/>
      <c r="M1472" s="1"/>
    </row>
    <row r="1473" spans="7:13" ht="12">
      <c r="G1473" s="1"/>
      <c r="L1473" s="1"/>
      <c r="M1473" s="1"/>
    </row>
    <row r="1474" spans="7:13" ht="12">
      <c r="G1474" s="1"/>
      <c r="L1474" s="1"/>
      <c r="M1474" s="1"/>
    </row>
    <row r="1475" spans="7:13" ht="12">
      <c r="G1475" s="1"/>
      <c r="L1475" s="1"/>
      <c r="M1475" s="1"/>
    </row>
    <row r="1476" spans="7:13" ht="12">
      <c r="G1476" s="1"/>
      <c r="L1476" s="1"/>
      <c r="M1476" s="1"/>
    </row>
    <row r="1477" spans="7:13" ht="12">
      <c r="G1477" s="1"/>
      <c r="L1477" s="1"/>
      <c r="M1477" s="1"/>
    </row>
    <row r="1478" spans="7:13" ht="12">
      <c r="G1478" s="1"/>
      <c r="L1478" s="1"/>
      <c r="M1478" s="1"/>
    </row>
    <row r="1479" spans="7:13" ht="12">
      <c r="G1479" s="1"/>
      <c r="L1479" s="1"/>
      <c r="M1479" s="1"/>
    </row>
    <row r="1480" spans="7:13" ht="12">
      <c r="G1480" s="1"/>
      <c r="L1480" s="1"/>
      <c r="M1480" s="1"/>
    </row>
    <row r="1481" spans="7:13" ht="12">
      <c r="G1481" s="1"/>
      <c r="L1481" s="1"/>
      <c r="M1481" s="1"/>
    </row>
    <row r="1482" spans="7:13" ht="12">
      <c r="G1482" s="1"/>
      <c r="L1482" s="1"/>
      <c r="M1482" s="1"/>
    </row>
    <row r="1483" spans="7:13" ht="12">
      <c r="G1483" s="1"/>
      <c r="L1483" s="1"/>
      <c r="M1483" s="1"/>
    </row>
    <row r="1484" spans="7:13" ht="12">
      <c r="G1484" s="1"/>
      <c r="L1484" s="1"/>
      <c r="M1484" s="1"/>
    </row>
    <row r="1485" spans="7:13" ht="12">
      <c r="G1485" s="1"/>
      <c r="L1485" s="1"/>
      <c r="M1485" s="1"/>
    </row>
    <row r="1486" spans="7:13" ht="12">
      <c r="G1486" s="1"/>
      <c r="L1486" s="1"/>
      <c r="M1486" s="1"/>
    </row>
    <row r="1487" spans="7:13" ht="12">
      <c r="G1487" s="1"/>
      <c r="L1487" s="1"/>
      <c r="M1487" s="1"/>
    </row>
    <row r="1488" spans="7:13" ht="12">
      <c r="G1488" s="1"/>
      <c r="L1488" s="1"/>
      <c r="M1488" s="1"/>
    </row>
    <row r="1489" spans="7:13" ht="12">
      <c r="G1489" s="1"/>
      <c r="L1489" s="1"/>
      <c r="M1489" s="1"/>
    </row>
    <row r="1490" spans="7:13" ht="12">
      <c r="G1490" s="1"/>
      <c r="L1490" s="1"/>
      <c r="M1490" s="1"/>
    </row>
    <row r="1491" spans="7:13" ht="12">
      <c r="G1491" s="1"/>
      <c r="L1491" s="1"/>
      <c r="M1491" s="1"/>
    </row>
    <row r="1492" spans="7:13" ht="12">
      <c r="G1492" s="1"/>
      <c r="L1492" s="1"/>
      <c r="M1492" s="1"/>
    </row>
    <row r="1493" spans="7:13" ht="12">
      <c r="G1493" s="1"/>
      <c r="L1493" s="1"/>
      <c r="M1493" s="1"/>
    </row>
    <row r="1494" spans="7:13" ht="12">
      <c r="G1494" s="1"/>
      <c r="L1494" s="1"/>
      <c r="M1494" s="1"/>
    </row>
    <row r="1495" spans="7:13" ht="12">
      <c r="G1495" s="1"/>
      <c r="L1495" s="1"/>
      <c r="M1495" s="1"/>
    </row>
    <row r="1496" spans="7:13" ht="12">
      <c r="G1496" s="1"/>
      <c r="L1496" s="1"/>
      <c r="M1496" s="1"/>
    </row>
    <row r="1497" spans="7:13" ht="12">
      <c r="G1497" s="1"/>
      <c r="L1497" s="1"/>
      <c r="M1497" s="1"/>
    </row>
    <row r="1498" spans="7:13" ht="12">
      <c r="G1498" s="1"/>
      <c r="L1498" s="1"/>
      <c r="M1498" s="1"/>
    </row>
    <row r="1499" spans="7:13" ht="12">
      <c r="G1499" s="1"/>
      <c r="L1499" s="1"/>
      <c r="M1499" s="1"/>
    </row>
    <row r="1500" spans="7:13" ht="12">
      <c r="G1500" s="1"/>
      <c r="L1500" s="1"/>
      <c r="M1500" s="1"/>
    </row>
    <row r="1501" spans="7:13" ht="12">
      <c r="G1501" s="1"/>
      <c r="L1501" s="1"/>
      <c r="M1501" s="1"/>
    </row>
    <row r="1502" spans="7:13" ht="12">
      <c r="G1502" s="1"/>
      <c r="L1502" s="1"/>
      <c r="M1502" s="1"/>
    </row>
    <row r="1503" spans="7:13" ht="12">
      <c r="G1503" s="1"/>
      <c r="L1503" s="1"/>
      <c r="M1503" s="1"/>
    </row>
    <row r="1504" spans="7:13" ht="12">
      <c r="G1504" s="1"/>
      <c r="L1504" s="1"/>
      <c r="M1504" s="1"/>
    </row>
    <row r="1505" spans="7:13" ht="12">
      <c r="G1505" s="1"/>
      <c r="L1505" s="1"/>
      <c r="M1505" s="1"/>
    </row>
    <row r="1506" spans="7:13" ht="12">
      <c r="G1506" s="1"/>
      <c r="L1506" s="1"/>
      <c r="M1506" s="1"/>
    </row>
    <row r="1507" spans="7:13" ht="12">
      <c r="G1507" s="1"/>
      <c r="L1507" s="1"/>
      <c r="M1507" s="1"/>
    </row>
    <row r="1508" spans="7:13" ht="12">
      <c r="G1508" s="1"/>
      <c r="L1508" s="1"/>
      <c r="M1508" s="1"/>
    </row>
    <row r="1509" spans="7:13" ht="12">
      <c r="G1509" s="1"/>
      <c r="L1509" s="1"/>
      <c r="M1509" s="1"/>
    </row>
    <row r="1510" spans="7:13" ht="12">
      <c r="G1510" s="1"/>
      <c r="L1510" s="1"/>
      <c r="M1510" s="1"/>
    </row>
    <row r="1511" spans="7:13" ht="12">
      <c r="G1511" s="1"/>
      <c r="L1511" s="1"/>
      <c r="M1511" s="1"/>
    </row>
    <row r="1512" spans="7:13" ht="12">
      <c r="G1512" s="1"/>
      <c r="L1512" s="1"/>
      <c r="M1512" s="1"/>
    </row>
    <row r="1513" spans="7:13" ht="12">
      <c r="G1513" s="1"/>
      <c r="L1513" s="1"/>
      <c r="M1513" s="1"/>
    </row>
    <row r="1514" spans="7:13" ht="12">
      <c r="G1514" s="1"/>
      <c r="L1514" s="1"/>
      <c r="M1514" s="1"/>
    </row>
    <row r="1515" spans="7:13" ht="12">
      <c r="G1515" s="1"/>
      <c r="L1515" s="1"/>
      <c r="M1515" s="1"/>
    </row>
    <row r="1516" spans="7:13" ht="12">
      <c r="G1516" s="1"/>
      <c r="L1516" s="1"/>
      <c r="M1516" s="1"/>
    </row>
    <row r="1517" spans="7:13" ht="12">
      <c r="G1517" s="1"/>
      <c r="L1517" s="1"/>
      <c r="M1517" s="1"/>
    </row>
    <row r="1518" spans="7:13" ht="12">
      <c r="G1518" s="1"/>
      <c r="L1518" s="1"/>
      <c r="M1518" s="1"/>
    </row>
    <row r="1519" spans="7:13" ht="12">
      <c r="G1519" s="1"/>
      <c r="L1519" s="1"/>
      <c r="M1519" s="1"/>
    </row>
    <row r="1520" spans="7:13" ht="12">
      <c r="G1520" s="1"/>
      <c r="L1520" s="1"/>
      <c r="M1520" s="1"/>
    </row>
    <row r="1521" spans="7:13" ht="12">
      <c r="G1521" s="1"/>
      <c r="L1521" s="1"/>
      <c r="M1521" s="1"/>
    </row>
    <row r="1522" spans="7:13" ht="12">
      <c r="G1522" s="1"/>
      <c r="L1522" s="1"/>
      <c r="M1522" s="1"/>
    </row>
    <row r="1523" spans="7:13" ht="12">
      <c r="G1523" s="1"/>
      <c r="L1523" s="1"/>
      <c r="M1523" s="1"/>
    </row>
    <row r="1524" spans="7:13" ht="12">
      <c r="G1524" s="1"/>
      <c r="L1524" s="1"/>
      <c r="M1524" s="1"/>
    </row>
    <row r="1525" spans="7:13" ht="12">
      <c r="G1525" s="1"/>
      <c r="L1525" s="1"/>
      <c r="M1525" s="1"/>
    </row>
    <row r="1526" spans="7:13" ht="12">
      <c r="G1526" s="1"/>
      <c r="L1526" s="1"/>
      <c r="M1526" s="1"/>
    </row>
    <row r="1527" spans="7:13" ht="12">
      <c r="G1527" s="1"/>
      <c r="L1527" s="1"/>
      <c r="M1527" s="1"/>
    </row>
    <row r="1528" spans="7:13" ht="12">
      <c r="G1528" s="1"/>
      <c r="L1528" s="1"/>
      <c r="M1528" s="1"/>
    </row>
    <row r="1529" spans="7:13" ht="12">
      <c r="G1529" s="1"/>
      <c r="L1529" s="1"/>
      <c r="M1529" s="1"/>
    </row>
    <row r="1530" spans="7:13" ht="12">
      <c r="G1530" s="1"/>
      <c r="L1530" s="1"/>
      <c r="M1530" s="1"/>
    </row>
    <row r="1531" spans="7:13" ht="12">
      <c r="G1531" s="1"/>
      <c r="L1531" s="1"/>
      <c r="M1531" s="1"/>
    </row>
    <row r="1532" spans="7:13" ht="12">
      <c r="G1532" s="1"/>
      <c r="L1532" s="1"/>
      <c r="M1532" s="1"/>
    </row>
    <row r="1533" spans="7:13" ht="12">
      <c r="G1533" s="1"/>
      <c r="L1533" s="1"/>
      <c r="M1533" s="1"/>
    </row>
    <row r="1534" spans="7:13" ht="12">
      <c r="G1534" s="1"/>
      <c r="L1534" s="1"/>
      <c r="M1534" s="1"/>
    </row>
    <row r="1535" spans="7:13" ht="12">
      <c r="G1535" s="1"/>
      <c r="L1535" s="1"/>
      <c r="M1535" s="1"/>
    </row>
    <row r="1536" spans="7:13" ht="12">
      <c r="G1536" s="1"/>
      <c r="L1536" s="1"/>
      <c r="M1536" s="1"/>
    </row>
    <row r="1537" spans="7:13" ht="12">
      <c r="G1537" s="1"/>
      <c r="L1537" s="1"/>
      <c r="M1537" s="1"/>
    </row>
    <row r="1538" spans="7:13" ht="12">
      <c r="G1538" s="1"/>
      <c r="L1538" s="1"/>
      <c r="M1538" s="1"/>
    </row>
    <row r="1539" spans="7:13" ht="12">
      <c r="G1539" s="1"/>
      <c r="L1539" s="1"/>
      <c r="M1539" s="1"/>
    </row>
    <row r="1540" spans="7:13" ht="12">
      <c r="G1540" s="1"/>
      <c r="L1540" s="1"/>
      <c r="M1540" s="1"/>
    </row>
    <row r="1541" spans="7:13" ht="12">
      <c r="G1541" s="1"/>
      <c r="L1541" s="1"/>
      <c r="M1541" s="1"/>
    </row>
    <row r="1542" spans="7:13" ht="12">
      <c r="G1542" s="1"/>
      <c r="L1542" s="1"/>
      <c r="M1542" s="1"/>
    </row>
    <row r="1543" spans="7:13" ht="12">
      <c r="G1543" s="1"/>
      <c r="L1543" s="1"/>
      <c r="M1543" s="1"/>
    </row>
    <row r="1544" spans="7:13" ht="12">
      <c r="G1544" s="1"/>
      <c r="L1544" s="1"/>
      <c r="M1544" s="1"/>
    </row>
    <row r="1545" spans="7:13" ht="12">
      <c r="G1545" s="1"/>
      <c r="L1545" s="1"/>
      <c r="M1545" s="1"/>
    </row>
    <row r="1546" spans="7:13" ht="12">
      <c r="G1546" s="1"/>
      <c r="L1546" s="1"/>
      <c r="M1546" s="1"/>
    </row>
    <row r="1547" spans="7:13" ht="12">
      <c r="G1547" s="1"/>
      <c r="L1547" s="1"/>
      <c r="M1547" s="1"/>
    </row>
    <row r="1548" spans="7:13" ht="12">
      <c r="G1548" s="1"/>
      <c r="L1548" s="1"/>
      <c r="M1548" s="1"/>
    </row>
    <row r="1549" spans="7:13" ht="12">
      <c r="G1549" s="1"/>
      <c r="L1549" s="1"/>
      <c r="M1549" s="1"/>
    </row>
    <row r="1550" spans="7:13" ht="12">
      <c r="G1550" s="1"/>
      <c r="L1550" s="1"/>
      <c r="M1550" s="1"/>
    </row>
    <row r="1551" spans="7:13" ht="12">
      <c r="G1551" s="1"/>
      <c r="L1551" s="1"/>
      <c r="M1551" s="1"/>
    </row>
    <row r="1552" spans="7:13" ht="12">
      <c r="G1552" s="1"/>
      <c r="L1552" s="1"/>
      <c r="M1552" s="1"/>
    </row>
    <row r="1553" spans="7:13" ht="12">
      <c r="G1553" s="1"/>
      <c r="L1553" s="1"/>
      <c r="M1553" s="1"/>
    </row>
    <row r="1554" spans="7:13" ht="12">
      <c r="G1554" s="1"/>
      <c r="L1554" s="1"/>
      <c r="M1554" s="1"/>
    </row>
  </sheetData>
  <conditionalFormatting sqref="A1:A1048576">
    <cfRule type="timePeriod" dxfId="0" priority="1" timePeriod="today">
      <formula>FLOOR(A1,1)=TODAY()</formula>
    </cfRule>
  </conditionalFormatting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  <hyperlink ref="C14" r:id="rId13"/>
    <hyperlink ref="C15" r:id="rId14"/>
    <hyperlink ref="C16" r:id="rId15"/>
    <hyperlink ref="C17" r:id="rId16"/>
    <hyperlink ref="O17" r:id="rId17"/>
    <hyperlink ref="C18" r:id="rId18"/>
    <hyperlink ref="C19" r:id="rId19"/>
    <hyperlink ref="C20" r:id="rId20"/>
    <hyperlink ref="C21" r:id="rId21"/>
    <hyperlink ref="C22" r:id="rId22"/>
    <hyperlink ref="C23" r:id="rId23"/>
    <hyperlink ref="C24" r:id="rId24"/>
    <hyperlink ref="C25" r:id="rId25"/>
    <hyperlink ref="C26" r:id="rId26"/>
    <hyperlink ref="C27" r:id="rId27"/>
    <hyperlink ref="C28" r:id="rId28"/>
    <hyperlink ref="C29" r:id="rId29"/>
    <hyperlink ref="C30" r:id="rId30"/>
    <hyperlink ref="C31" r:id="rId31"/>
    <hyperlink ref="C32" r:id="rId32"/>
    <hyperlink ref="C33" r:id="rId33"/>
    <hyperlink ref="C34" r:id="rId34"/>
    <hyperlink ref="C35" r:id="rId35"/>
    <hyperlink ref="C36" r:id="rId36"/>
    <hyperlink ref="C37" r:id="rId37"/>
    <hyperlink ref="C39" r:id="rId38"/>
    <hyperlink ref="C40" r:id="rId39"/>
    <hyperlink ref="C41" r:id="rId40"/>
    <hyperlink ref="C42" r:id="rId41"/>
    <hyperlink ref="C43" r:id="rId42"/>
    <hyperlink ref="C44" r:id="rId43"/>
    <hyperlink ref="C45" r:id="rId44"/>
    <hyperlink ref="C46" r:id="rId45"/>
    <hyperlink ref="C47" r:id="rId46"/>
    <hyperlink ref="C48" r:id="rId47"/>
    <hyperlink ref="C49" r:id="rId48"/>
    <hyperlink ref="C50" r:id="rId49"/>
    <hyperlink ref="C51" r:id="rId50"/>
    <hyperlink ref="C52" r:id="rId51"/>
    <hyperlink ref="C53" r:id="rId52"/>
    <hyperlink ref="C55" r:id="rId53"/>
    <hyperlink ref="C56" r:id="rId54"/>
    <hyperlink ref="C57" r:id="rId55"/>
    <hyperlink ref="O57" r:id="rId56"/>
    <hyperlink ref="C58" r:id="rId57"/>
    <hyperlink ref="O58" r:id="rId58"/>
    <hyperlink ref="C59" r:id="rId59"/>
    <hyperlink ref="C60" r:id="rId60"/>
    <hyperlink ref="C61" r:id="rId61"/>
    <hyperlink ref="C62" r:id="rId62"/>
    <hyperlink ref="C63" r:id="rId63"/>
    <hyperlink ref="C64" r:id="rId64"/>
    <hyperlink ref="C65" r:id="rId65"/>
    <hyperlink ref="C66" r:id="rId66"/>
    <hyperlink ref="C67" r:id="rId67"/>
    <hyperlink ref="C68" r:id="rId68"/>
    <hyperlink ref="C69" r:id="rId69"/>
    <hyperlink ref="C70" r:id="rId70"/>
    <hyperlink ref="C71" r:id="rId71"/>
    <hyperlink ref="C72" r:id="rId72"/>
    <hyperlink ref="C73" r:id="rId73"/>
    <hyperlink ref="C74" r:id="rId74"/>
    <hyperlink ref="O74" r:id="rId75"/>
    <hyperlink ref="C75" r:id="rId76"/>
    <hyperlink ref="C76" r:id="rId77"/>
    <hyperlink ref="C77" r:id="rId78"/>
    <hyperlink ref="C78" r:id="rId79"/>
    <hyperlink ref="C79" r:id="rId80"/>
    <hyperlink ref="C80" r:id="rId81"/>
    <hyperlink ref="C81" r:id="rId82"/>
    <hyperlink ref="O81" r:id="rId83"/>
    <hyperlink ref="C82" r:id="rId84"/>
    <hyperlink ref="O82" r:id="rId85"/>
    <hyperlink ref="C83" r:id="rId86"/>
    <hyperlink ref="C84" r:id="rId87"/>
    <hyperlink ref="C85" r:id="rId88"/>
    <hyperlink ref="C86" r:id="rId89"/>
    <hyperlink ref="C87" r:id="rId90"/>
    <hyperlink ref="C88" r:id="rId91"/>
    <hyperlink ref="C89" r:id="rId92"/>
    <hyperlink ref="C90" r:id="rId93"/>
    <hyperlink ref="C91" r:id="rId94"/>
    <hyperlink ref="O91" r:id="rId95"/>
    <hyperlink ref="C92" r:id="rId96"/>
    <hyperlink ref="C93" r:id="rId97"/>
    <hyperlink ref="C94" r:id="rId98"/>
    <hyperlink ref="C95" r:id="rId99"/>
    <hyperlink ref="C96" r:id="rId100"/>
    <hyperlink ref="C97" r:id="rId101"/>
    <hyperlink ref="C98" r:id="rId102"/>
    <hyperlink ref="C99" r:id="rId103"/>
    <hyperlink ref="C100" r:id="rId104"/>
    <hyperlink ref="C101" r:id="rId105"/>
    <hyperlink ref="C103" r:id="rId106"/>
    <hyperlink ref="C104" r:id="rId107"/>
    <hyperlink ref="C105" r:id="rId108"/>
    <hyperlink ref="C106" r:id="rId109"/>
    <hyperlink ref="C107" r:id="rId110"/>
    <hyperlink ref="C108" r:id="rId111"/>
    <hyperlink ref="N108" r:id="rId112"/>
    <hyperlink ref="C109" r:id="rId113"/>
    <hyperlink ref="C110" r:id="rId114"/>
    <hyperlink ref="C111" r:id="rId115"/>
    <hyperlink ref="C112" r:id="rId116"/>
    <hyperlink ref="C113" r:id="rId117"/>
    <hyperlink ref="C114" r:id="rId118"/>
    <hyperlink ref="C115" r:id="rId119"/>
    <hyperlink ref="C116" r:id="rId120"/>
    <hyperlink ref="C117" r:id="rId121"/>
    <hyperlink ref="C118" r:id="rId122"/>
    <hyperlink ref="C119" r:id="rId123"/>
    <hyperlink ref="C121" r:id="rId124"/>
    <hyperlink ref="C122" r:id="rId125"/>
    <hyperlink ref="C123" r:id="rId126"/>
    <hyperlink ref="C124" r:id="rId127"/>
    <hyperlink ref="C125" r:id="rId128"/>
    <hyperlink ref="C126" r:id="rId129"/>
    <hyperlink ref="C127" r:id="rId130"/>
    <hyperlink ref="O127" r:id="rId131"/>
    <hyperlink ref="C128" r:id="rId132"/>
    <hyperlink ref="C129" r:id="rId133"/>
    <hyperlink ref="C130" r:id="rId134"/>
    <hyperlink ref="C131" r:id="rId135"/>
    <hyperlink ref="C132" r:id="rId136"/>
    <hyperlink ref="C133" r:id="rId137"/>
    <hyperlink ref="C134" r:id="rId138"/>
    <hyperlink ref="C135" r:id="rId139"/>
    <hyperlink ref="C136" r:id="rId140"/>
    <hyperlink ref="C137" r:id="rId141"/>
    <hyperlink ref="C138" r:id="rId142"/>
    <hyperlink ref="C139" r:id="rId143"/>
    <hyperlink ref="C140" r:id="rId144"/>
    <hyperlink ref="C141" r:id="rId145"/>
    <hyperlink ref="C142" r:id="rId146"/>
    <hyperlink ref="C143" r:id="rId147"/>
    <hyperlink ref="C144" r:id="rId148"/>
    <hyperlink ref="C145" r:id="rId149"/>
    <hyperlink ref="C146" r:id="rId150"/>
    <hyperlink ref="C147" r:id="rId151"/>
    <hyperlink ref="C148" r:id="rId152"/>
    <hyperlink ref="C149" r:id="rId153"/>
    <hyperlink ref="C150" r:id="rId154"/>
    <hyperlink ref="C151" r:id="rId155"/>
    <hyperlink ref="C152" r:id="rId156"/>
    <hyperlink ref="C153" r:id="rId157"/>
    <hyperlink ref="C154" r:id="rId158"/>
    <hyperlink ref="C155" r:id="rId159"/>
    <hyperlink ref="C156" r:id="rId160"/>
    <hyperlink ref="C157" r:id="rId161"/>
    <hyperlink ref="C158" r:id="rId162"/>
    <hyperlink ref="C159" r:id="rId163"/>
    <hyperlink ref="C160" r:id="rId164"/>
    <hyperlink ref="C161" r:id="rId165"/>
    <hyperlink ref="C162" r:id="rId166"/>
    <hyperlink ref="C163" r:id="rId167"/>
    <hyperlink ref="O163" r:id="rId168"/>
    <hyperlink ref="C164" r:id="rId169"/>
    <hyperlink ref="N164" r:id="rId170"/>
    <hyperlink ref="C165" r:id="rId171"/>
    <hyperlink ref="C166" r:id="rId172"/>
    <hyperlink ref="C167" r:id="rId173"/>
    <hyperlink ref="C168" r:id="rId174"/>
    <hyperlink ref="C170" r:id="rId175"/>
    <hyperlink ref="C171" r:id="rId176"/>
    <hyperlink ref="C172" r:id="rId177"/>
    <hyperlink ref="C173" r:id="rId178"/>
    <hyperlink ref="C174" r:id="rId179"/>
    <hyperlink ref="C175" r:id="rId180"/>
    <hyperlink ref="C176" r:id="rId181"/>
    <hyperlink ref="C177" r:id="rId182"/>
    <hyperlink ref="C178" r:id="rId183"/>
    <hyperlink ref="O178" r:id="rId184"/>
    <hyperlink ref="C179" r:id="rId185"/>
    <hyperlink ref="C180" r:id="rId186"/>
    <hyperlink ref="C181" r:id="rId187"/>
    <hyperlink ref="C182" r:id="rId188"/>
    <hyperlink ref="C183" r:id="rId189"/>
    <hyperlink ref="C185" r:id="rId190"/>
    <hyperlink ref="C186" r:id="rId191"/>
    <hyperlink ref="C187" r:id="rId192"/>
    <hyperlink ref="C188" r:id="rId193"/>
    <hyperlink ref="C189" r:id="rId194"/>
    <hyperlink ref="C191" r:id="rId195"/>
    <hyperlink ref="C192" r:id="rId196"/>
    <hyperlink ref="C193" r:id="rId197"/>
    <hyperlink ref="C194" r:id="rId198"/>
    <hyperlink ref="C195" r:id="rId199"/>
    <hyperlink ref="C196" r:id="rId200"/>
    <hyperlink ref="C197" r:id="rId201"/>
    <hyperlink ref="C198" r:id="rId202"/>
    <hyperlink ref="C199" r:id="rId203"/>
    <hyperlink ref="C200" r:id="rId204"/>
    <hyperlink ref="O200" r:id="rId205"/>
    <hyperlink ref="C202" r:id="rId206"/>
    <hyperlink ref="C203" r:id="rId207"/>
    <hyperlink ref="C204" r:id="rId208"/>
    <hyperlink ref="C205" r:id="rId209"/>
    <hyperlink ref="C206" r:id="rId210"/>
    <hyperlink ref="C207" r:id="rId211"/>
    <hyperlink ref="C208" r:id="rId212"/>
    <hyperlink ref="C209" r:id="rId213"/>
    <hyperlink ref="C210" r:id="rId214"/>
    <hyperlink ref="C211" r:id="rId215"/>
    <hyperlink ref="C212" r:id="rId216"/>
    <hyperlink ref="C213" r:id="rId217"/>
    <hyperlink ref="C214" r:id="rId218"/>
    <hyperlink ref="C215" r:id="rId219"/>
    <hyperlink ref="C216" r:id="rId220"/>
    <hyperlink ref="C217" r:id="rId221"/>
    <hyperlink ref="C218" r:id="rId222"/>
    <hyperlink ref="C219" r:id="rId223"/>
    <hyperlink ref="C220" r:id="rId224"/>
    <hyperlink ref="C221" r:id="rId225"/>
    <hyperlink ref="C222" r:id="rId226"/>
    <hyperlink ref="C223" r:id="rId227"/>
    <hyperlink ref="C224" r:id="rId228"/>
    <hyperlink ref="C225" r:id="rId229"/>
    <hyperlink ref="C226" r:id="rId230"/>
    <hyperlink ref="C227" r:id="rId231"/>
    <hyperlink ref="C228" r:id="rId232"/>
    <hyperlink ref="C229" r:id="rId233"/>
    <hyperlink ref="C230" r:id="rId234"/>
    <hyperlink ref="C231" r:id="rId235"/>
    <hyperlink ref="C232" r:id="rId236"/>
    <hyperlink ref="C233" r:id="rId237"/>
    <hyperlink ref="C234" r:id="rId238"/>
    <hyperlink ref="C235" r:id="rId239"/>
    <hyperlink ref="C237" r:id="rId240"/>
    <hyperlink ref="O237" r:id="rId241"/>
    <hyperlink ref="C238" r:id="rId242"/>
    <hyperlink ref="C239" r:id="rId243"/>
    <hyperlink ref="C240" r:id="rId244"/>
    <hyperlink ref="C241" r:id="rId245"/>
    <hyperlink ref="C242" r:id="rId246"/>
    <hyperlink ref="C243" r:id="rId247"/>
    <hyperlink ref="C244" r:id="rId248"/>
    <hyperlink ref="C245" r:id="rId249"/>
    <hyperlink ref="C246" r:id="rId250"/>
    <hyperlink ref="C247" r:id="rId251"/>
    <hyperlink ref="C248" r:id="rId252"/>
    <hyperlink ref="C249" r:id="rId253"/>
    <hyperlink ref="C250" r:id="rId254"/>
    <hyperlink ref="O250" r:id="rId255"/>
    <hyperlink ref="C251" r:id="rId256"/>
    <hyperlink ref="C252" r:id="rId257"/>
    <hyperlink ref="C253" r:id="rId258"/>
    <hyperlink ref="C254" r:id="rId259"/>
    <hyperlink ref="O254" r:id="rId260"/>
    <hyperlink ref="C255" r:id="rId261"/>
    <hyperlink ref="C256" r:id="rId262"/>
    <hyperlink ref="C257" r:id="rId263"/>
    <hyperlink ref="C258" r:id="rId264"/>
    <hyperlink ref="C259" r:id="rId265"/>
    <hyperlink ref="C260" r:id="rId266"/>
    <hyperlink ref="C261" r:id="rId267"/>
    <hyperlink ref="C262" r:id="rId268"/>
    <hyperlink ref="C263" r:id="rId269"/>
    <hyperlink ref="C264" r:id="rId270"/>
    <hyperlink ref="C265" r:id="rId271"/>
    <hyperlink ref="C266" r:id="rId272"/>
    <hyperlink ref="C267" r:id="rId273"/>
    <hyperlink ref="C268" r:id="rId274"/>
    <hyperlink ref="C269" r:id="rId275"/>
    <hyperlink ref="C270" r:id="rId276"/>
    <hyperlink ref="C271" r:id="rId277"/>
    <hyperlink ref="C272" r:id="rId278"/>
    <hyperlink ref="C273" r:id="rId279"/>
    <hyperlink ref="C274" r:id="rId280"/>
    <hyperlink ref="C275" r:id="rId281"/>
    <hyperlink ref="C276" r:id="rId282"/>
    <hyperlink ref="C277" r:id="rId283"/>
    <hyperlink ref="C278" r:id="rId284"/>
    <hyperlink ref="C279" r:id="rId285"/>
    <hyperlink ref="C280" r:id="rId286"/>
    <hyperlink ref="C281" r:id="rId287"/>
    <hyperlink ref="O281" r:id="rId288"/>
    <hyperlink ref="C282" r:id="rId289"/>
    <hyperlink ref="C283" r:id="rId290"/>
    <hyperlink ref="C284" r:id="rId291"/>
    <hyperlink ref="C285" r:id="rId292"/>
    <hyperlink ref="C286" r:id="rId293"/>
    <hyperlink ref="C287" r:id="rId294"/>
    <hyperlink ref="C288" r:id="rId295"/>
    <hyperlink ref="C289" r:id="rId296"/>
    <hyperlink ref="C290" r:id="rId297"/>
    <hyperlink ref="C291" r:id="rId298"/>
    <hyperlink ref="C292" r:id="rId299"/>
    <hyperlink ref="C293" r:id="rId300"/>
    <hyperlink ref="C294" r:id="rId301"/>
    <hyperlink ref="C295" r:id="rId302"/>
    <hyperlink ref="C297" r:id="rId303"/>
    <hyperlink ref="C298" r:id="rId304"/>
    <hyperlink ref="C299" r:id="rId305"/>
    <hyperlink ref="C300" r:id="rId306"/>
    <hyperlink ref="C301" r:id="rId307"/>
    <hyperlink ref="C302" r:id="rId308"/>
    <hyperlink ref="C303" r:id="rId309"/>
    <hyperlink ref="C304" r:id="rId310"/>
    <hyperlink ref="C305" r:id="rId311"/>
    <hyperlink ref="C306" r:id="rId312"/>
    <hyperlink ref="C307" r:id="rId313"/>
    <hyperlink ref="C308" r:id="rId314"/>
    <hyperlink ref="O308" r:id="rId315"/>
    <hyperlink ref="C309" r:id="rId316"/>
    <hyperlink ref="O309" r:id="rId317"/>
    <hyperlink ref="C310" r:id="rId318"/>
    <hyperlink ref="O310" r:id="rId319"/>
    <hyperlink ref="C311" r:id="rId320"/>
    <hyperlink ref="C312" r:id="rId321"/>
    <hyperlink ref="C313" r:id="rId322"/>
    <hyperlink ref="C314" r:id="rId323"/>
    <hyperlink ref="C315" r:id="rId324"/>
    <hyperlink ref="C316" r:id="rId325"/>
    <hyperlink ref="C317" r:id="rId326"/>
    <hyperlink ref="C318" r:id="rId327"/>
    <hyperlink ref="C319" r:id="rId328"/>
    <hyperlink ref="C320" r:id="rId329"/>
    <hyperlink ref="C321" r:id="rId330"/>
    <hyperlink ref="C322" r:id="rId331"/>
    <hyperlink ref="C323" r:id="rId332"/>
    <hyperlink ref="C324" r:id="rId333"/>
    <hyperlink ref="O324" r:id="rId334"/>
    <hyperlink ref="C325" r:id="rId335"/>
    <hyperlink ref="O325" r:id="rId336"/>
    <hyperlink ref="C326" r:id="rId337"/>
    <hyperlink ref="C327" r:id="rId338"/>
    <hyperlink ref="C328" r:id="rId339"/>
    <hyperlink ref="C329" r:id="rId340"/>
    <hyperlink ref="C330" r:id="rId341"/>
    <hyperlink ref="C331" r:id="rId342"/>
    <hyperlink ref="C332" r:id="rId343"/>
    <hyperlink ref="C333" r:id="rId344"/>
    <hyperlink ref="C334" r:id="rId345"/>
    <hyperlink ref="C335" r:id="rId346"/>
    <hyperlink ref="C336" r:id="rId347"/>
    <hyperlink ref="C337" r:id="rId348"/>
    <hyperlink ref="C338" r:id="rId349"/>
    <hyperlink ref="C339" r:id="rId350"/>
    <hyperlink ref="C340" r:id="rId351"/>
    <hyperlink ref="O340" r:id="rId352"/>
    <hyperlink ref="C341" r:id="rId353"/>
    <hyperlink ref="O341" r:id="rId354"/>
    <hyperlink ref="C342" r:id="rId355"/>
    <hyperlink ref="C343" r:id="rId356"/>
    <hyperlink ref="C344" r:id="rId357"/>
    <hyperlink ref="C345" r:id="rId358"/>
    <hyperlink ref="C346" r:id="rId359"/>
    <hyperlink ref="C347" r:id="rId360"/>
    <hyperlink ref="C348" r:id="rId361"/>
    <hyperlink ref="C349" r:id="rId362"/>
    <hyperlink ref="C350" r:id="rId363"/>
    <hyperlink ref="C351" r:id="rId364"/>
    <hyperlink ref="C352" r:id="rId365"/>
    <hyperlink ref="C353" r:id="rId366"/>
    <hyperlink ref="C354" r:id="rId367"/>
    <hyperlink ref="C355" r:id="rId368"/>
    <hyperlink ref="C356" r:id="rId369"/>
    <hyperlink ref="C358" r:id="rId370"/>
    <hyperlink ref="C359" r:id="rId371"/>
    <hyperlink ref="C360" r:id="rId372"/>
    <hyperlink ref="C361" r:id="rId373"/>
    <hyperlink ref="C362" r:id="rId374"/>
    <hyperlink ref="C363" r:id="rId375"/>
    <hyperlink ref="C364" r:id="rId376"/>
    <hyperlink ref="C365" r:id="rId377"/>
    <hyperlink ref="C366" r:id="rId378"/>
    <hyperlink ref="C367" r:id="rId379"/>
    <hyperlink ref="C368" r:id="rId380"/>
    <hyperlink ref="C369" r:id="rId381"/>
    <hyperlink ref="C370" r:id="rId382"/>
    <hyperlink ref="C371" r:id="rId383"/>
    <hyperlink ref="C372" r:id="rId384"/>
    <hyperlink ref="C373" r:id="rId385"/>
    <hyperlink ref="C374" r:id="rId386"/>
    <hyperlink ref="C375" r:id="rId387"/>
    <hyperlink ref="C376" r:id="rId388"/>
    <hyperlink ref="C377" r:id="rId389"/>
    <hyperlink ref="C378" r:id="rId390"/>
    <hyperlink ref="C379" r:id="rId391"/>
    <hyperlink ref="C380" r:id="rId392"/>
    <hyperlink ref="C381" r:id="rId393"/>
    <hyperlink ref="C382" r:id="rId394"/>
    <hyperlink ref="C383" r:id="rId395"/>
    <hyperlink ref="C384" r:id="rId396"/>
    <hyperlink ref="C385" r:id="rId397"/>
    <hyperlink ref="C386" r:id="rId398"/>
    <hyperlink ref="C387" r:id="rId399"/>
    <hyperlink ref="C388" r:id="rId400"/>
    <hyperlink ref="O389" r:id="rId401"/>
    <hyperlink ref="C390" r:id="rId402"/>
    <hyperlink ref="C391" r:id="rId403"/>
    <hyperlink ref="C392" r:id="rId404"/>
    <hyperlink ref="C393" r:id="rId405"/>
    <hyperlink ref="C394" r:id="rId406"/>
    <hyperlink ref="O394" r:id="rId407"/>
    <hyperlink ref="C395" r:id="rId408"/>
    <hyperlink ref="C396" r:id="rId409"/>
    <hyperlink ref="C397" r:id="rId410"/>
    <hyperlink ref="C398" r:id="rId411"/>
    <hyperlink ref="C399" r:id="rId412"/>
    <hyperlink ref="C400" r:id="rId413"/>
    <hyperlink ref="B401" r:id="rId414"/>
    <hyperlink ref="C401" r:id="rId415"/>
    <hyperlink ref="C402" r:id="rId416"/>
    <hyperlink ref="C403" r:id="rId417"/>
    <hyperlink ref="C404" r:id="rId418"/>
    <hyperlink ref="C405" r:id="rId419"/>
    <hyperlink ref="C406" r:id="rId420"/>
    <hyperlink ref="C407" r:id="rId421"/>
    <hyperlink ref="C408" r:id="rId422"/>
    <hyperlink ref="C409" r:id="rId423"/>
    <hyperlink ref="C410" r:id="rId424"/>
    <hyperlink ref="C411" r:id="rId425"/>
    <hyperlink ref="C412" r:id="rId426"/>
    <hyperlink ref="C413" r:id="rId427"/>
    <hyperlink ref="C414" r:id="rId428"/>
    <hyperlink ref="C415" r:id="rId429"/>
    <hyperlink ref="C416" r:id="rId430"/>
    <hyperlink ref="C417" r:id="rId431"/>
    <hyperlink ref="C418" r:id="rId432"/>
    <hyperlink ref="C419" r:id="rId433"/>
    <hyperlink ref="C420" r:id="rId434"/>
    <hyperlink ref="C421" r:id="rId435"/>
    <hyperlink ref="C422" r:id="rId436"/>
    <hyperlink ref="C423" r:id="rId437"/>
    <hyperlink ref="C424" r:id="rId438"/>
    <hyperlink ref="C425" r:id="rId439"/>
    <hyperlink ref="C426" r:id="rId440"/>
    <hyperlink ref="C427" r:id="rId441"/>
    <hyperlink ref="C428" r:id="rId442"/>
    <hyperlink ref="C429" r:id="rId443"/>
    <hyperlink ref="C430" r:id="rId444"/>
    <hyperlink ref="C431" r:id="rId445"/>
    <hyperlink ref="C432" r:id="rId446"/>
    <hyperlink ref="C433" r:id="rId447"/>
    <hyperlink ref="C434" r:id="rId448"/>
    <hyperlink ref="C436" r:id="rId449"/>
    <hyperlink ref="C437" r:id="rId450"/>
    <hyperlink ref="C438" r:id="rId451"/>
    <hyperlink ref="C439" r:id="rId452"/>
    <hyperlink ref="C440" r:id="rId453"/>
    <hyperlink ref="O440" r:id="rId454"/>
    <hyperlink ref="C441" r:id="rId455"/>
    <hyperlink ref="C442" r:id="rId456"/>
    <hyperlink ref="C443" r:id="rId457"/>
    <hyperlink ref="C444" r:id="rId458"/>
    <hyperlink ref="C445" r:id="rId459"/>
    <hyperlink ref="C446" r:id="rId460"/>
    <hyperlink ref="C447" r:id="rId461"/>
    <hyperlink ref="C448" r:id="rId462"/>
    <hyperlink ref="C449" r:id="rId463"/>
    <hyperlink ref="C450" r:id="rId464"/>
    <hyperlink ref="C451" r:id="rId465"/>
    <hyperlink ref="O451" r:id="rId466"/>
    <hyperlink ref="C452" r:id="rId467"/>
    <hyperlink ref="C453" r:id="rId468"/>
    <hyperlink ref="C454" r:id="rId469"/>
    <hyperlink ref="C455" r:id="rId470"/>
    <hyperlink ref="C456" r:id="rId471"/>
    <hyperlink ref="C457" r:id="rId472"/>
    <hyperlink ref="C458" r:id="rId473"/>
    <hyperlink ref="C459" r:id="rId474"/>
    <hyperlink ref="C460" r:id="rId475"/>
    <hyperlink ref="C461" r:id="rId476"/>
    <hyperlink ref="C462" r:id="rId477"/>
    <hyperlink ref="C463" r:id="rId478"/>
    <hyperlink ref="C464" r:id="rId479"/>
    <hyperlink ref="C465" r:id="rId480"/>
    <hyperlink ref="C466" r:id="rId481"/>
    <hyperlink ref="C467" r:id="rId482"/>
    <hyperlink ref="C468" r:id="rId483"/>
    <hyperlink ref="C469" r:id="rId484"/>
    <hyperlink ref="C470" r:id="rId485"/>
    <hyperlink ref="C471" r:id="rId486"/>
    <hyperlink ref="C472" r:id="rId487"/>
    <hyperlink ref="C473" r:id="rId488"/>
    <hyperlink ref="O473" r:id="rId489"/>
    <hyperlink ref="C474" r:id="rId490"/>
    <hyperlink ref="C475" r:id="rId491"/>
    <hyperlink ref="C476" r:id="rId492"/>
    <hyperlink ref="C477" r:id="rId493"/>
    <hyperlink ref="C478" r:id="rId494"/>
    <hyperlink ref="C479" r:id="rId495"/>
    <hyperlink ref="C480" r:id="rId496"/>
    <hyperlink ref="C481" r:id="rId497"/>
    <hyperlink ref="O481" r:id="rId498"/>
    <hyperlink ref="C482" r:id="rId499"/>
    <hyperlink ref="C483" r:id="rId500"/>
    <hyperlink ref="C484" r:id="rId501"/>
    <hyperlink ref="C485" r:id="rId502"/>
    <hyperlink ref="C486" r:id="rId503"/>
    <hyperlink ref="C487" r:id="rId504"/>
    <hyperlink ref="O487" r:id="rId505"/>
    <hyperlink ref="C488" r:id="rId506"/>
    <hyperlink ref="C489" r:id="rId507"/>
    <hyperlink ref="C490" r:id="rId508"/>
    <hyperlink ref="C491" r:id="rId509"/>
    <hyperlink ref="C492" r:id="rId510"/>
    <hyperlink ref="C493" r:id="rId511"/>
    <hyperlink ref="O493" r:id="rId512"/>
    <hyperlink ref="C494" r:id="rId513"/>
    <hyperlink ref="C495" r:id="rId514"/>
    <hyperlink ref="C496" r:id="rId515"/>
    <hyperlink ref="C497" r:id="rId516"/>
    <hyperlink ref="C498" r:id="rId517"/>
    <hyperlink ref="C499" r:id="rId518"/>
    <hyperlink ref="C500" r:id="rId519"/>
    <hyperlink ref="C501" r:id="rId520"/>
    <hyperlink ref="C502" r:id="rId521"/>
    <hyperlink ref="C503" r:id="rId522"/>
    <hyperlink ref="C504" r:id="rId523"/>
    <hyperlink ref="C505" r:id="rId524"/>
    <hyperlink ref="O505" r:id="rId525"/>
    <hyperlink ref="C506" r:id="rId526"/>
    <hyperlink ref="O506" r:id="rId527"/>
    <hyperlink ref="C507" r:id="rId528"/>
    <hyperlink ref="C508" r:id="rId529"/>
    <hyperlink ref="C509" r:id="rId530"/>
    <hyperlink ref="C510" r:id="rId531"/>
    <hyperlink ref="C511" r:id="rId532"/>
    <hyperlink ref="C512" r:id="rId533"/>
    <hyperlink ref="C513" r:id="rId534"/>
    <hyperlink ref="C514" r:id="rId535"/>
    <hyperlink ref="H514" r:id="rId536"/>
    <hyperlink ref="C515" r:id="rId537"/>
    <hyperlink ref="C516" r:id="rId538"/>
    <hyperlink ref="O516" r:id="rId539"/>
    <hyperlink ref="C517" r:id="rId540"/>
    <hyperlink ref="C518" r:id="rId541"/>
    <hyperlink ref="C519" r:id="rId542"/>
    <hyperlink ref="C520" r:id="rId543"/>
    <hyperlink ref="O520" r:id="rId544"/>
    <hyperlink ref="C521" r:id="rId545"/>
    <hyperlink ref="C522" r:id="rId546"/>
    <hyperlink ref="C523" r:id="rId547"/>
    <hyperlink ref="C524" r:id="rId548"/>
    <hyperlink ref="C525" r:id="rId549"/>
    <hyperlink ref="C526" r:id="rId550"/>
    <hyperlink ref="C527" r:id="rId551"/>
    <hyperlink ref="O527" r:id="rId552"/>
    <hyperlink ref="C528" r:id="rId553"/>
    <hyperlink ref="C529" r:id="rId554"/>
    <hyperlink ref="C530" r:id="rId555"/>
    <hyperlink ref="C531" r:id="rId556"/>
    <hyperlink ref="C532" r:id="rId557"/>
    <hyperlink ref="O532" r:id="rId558"/>
    <hyperlink ref="C533" r:id="rId559"/>
    <hyperlink ref="C534" r:id="rId560"/>
    <hyperlink ref="C535" r:id="rId561"/>
    <hyperlink ref="C536" r:id="rId562"/>
    <hyperlink ref="C537" r:id="rId563"/>
    <hyperlink ref="C538" r:id="rId564"/>
    <hyperlink ref="C539" r:id="rId565"/>
    <hyperlink ref="C540" r:id="rId566"/>
    <hyperlink ref="C541" r:id="rId567"/>
    <hyperlink ref="C542" r:id="rId568"/>
    <hyperlink ref="C543" r:id="rId569"/>
    <hyperlink ref="O543" r:id="rId570"/>
    <hyperlink ref="C544" r:id="rId571"/>
    <hyperlink ref="C545" r:id="rId572"/>
    <hyperlink ref="C546" r:id="rId573"/>
    <hyperlink ref="C547" r:id="rId574"/>
    <hyperlink ref="C548" r:id="rId575"/>
    <hyperlink ref="C549" r:id="rId576"/>
    <hyperlink ref="C550" r:id="rId577"/>
    <hyperlink ref="C551" r:id="rId578"/>
    <hyperlink ref="C552" r:id="rId579"/>
    <hyperlink ref="C553" r:id="rId580"/>
    <hyperlink ref="O553" r:id="rId581"/>
    <hyperlink ref="C554" r:id="rId582"/>
  </hyperlinks>
  <pageMargins left="0.75" right="0.75" top="1" bottom="1" header="0.5" footer="0.5"/>
  <drawing r:id="rId583"/>
  <legacyDrawing r:id="rId5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Константин</cp:lastModifiedBy>
  <dcterms:modified xsi:type="dcterms:W3CDTF">2017-11-29T06:31:06Z</dcterms:modified>
</cp:coreProperties>
</file>